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0/"/>
    </mc:Choice>
  </mc:AlternateContent>
  <xr:revisionPtr revIDLastSave="7" documentId="13_ncr:1_{CD570D99-A782-4AE6-A01D-FC5BCE3B865C}" xr6:coauthVersionLast="47" xr6:coauthVersionMax="47" xr10:uidLastSave="{E0E0362F-7C42-4D8D-A0A6-556ADAC2B070}"/>
  <workbookProtection workbookAlgorithmName="SHA-512" workbookHashValue="goFjUBRvpchYiQMpmNvgArZUTCxsPUkucR6BE/Hjd+ttkhIFJhFaGNfqCiRXx1oi+WNpIPIGtkapYlQ2HwNHGw==" workbookSaltValue="d18rS++dmdD00IB4vETtPQ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<sst xmlns="http://schemas.openxmlformats.org/spreadsheetml/2006/main" count="1173" uniqueCount="335">
  <si>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</si>
  <si>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</si>
  <si>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</si>
  <si>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</si>
  <si>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</si>
  <si>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</si>
  <si>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</si>
  <si>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</si>
  <si>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</si>
  <si>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</si>
  <si>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</si>
  <si>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</si>
  <si>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</si>
  <si>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</si>
  <si>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</si>
  <si>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</si>
  <si>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</si>
  <si>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</si>
  <si>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</si>
  <si>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</si>
  <si>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</si>
  <si>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</si>
  <si>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</si>
  <si>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</si>
  <si>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</si>
  <si>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</si>
  <si>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</si>
  <si>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</si>
  <si>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</si>
  <si>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</si>
  <si>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</si>
  <si>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</si>
  <si>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</si>
  <si>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</si>
  <si>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</si>
  <si>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</si>
  <si>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</si>
  <si>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</si>
  <si>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</si>
  <si>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</si>
  <si>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</si>
  <si>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</si>
  <si>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</si>
  <si>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</si>
  <si>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</si>
  <si>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</si>
  <si>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</si>
  <si>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</si>
  <si>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</si>
  <si>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</si>
  <si>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</si>
  <si>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</si>
  <si>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</si>
  <si>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</si>
  <si>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</si>
  <si>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</si>
  <si>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</si>
  <si>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</si>
  <si>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</si>
  <si>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</si>
  <si>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</si>
  <si>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</si>
  <si>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</si>
  <si>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</si>
  <si>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</si>
  <si>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</si>
  <si>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</si>
  <si>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</si>
  <si>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</si>
  <si>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</si>
  <si>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</si>
  <si>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</si>
  <si>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</si>
  <si>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</si>
  <si>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</si>
  <si>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</si>
  <si>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</si>
  <si>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</si>
  <si>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</si>
  <si>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</si>
  <si>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</si>
  <si>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</si>
  <si>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</si>
  <si>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</si>
  <si>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</si>
  <si>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</si>
  <si>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</si>
  <si>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</si>
  <si>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</si>
  <si>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</si>
  <si>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</si>
  <si>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</si>
  <si>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</si>
  <si>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</si>
  <si>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</si>
  <si>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</si>
  <si>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</si>
  <si>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</si>
  <si>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</si>
  <si>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</si>
  <si>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</si>
  <si>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</si>
  <si>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</si>
  <si>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</si>
  <si>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</si>
  <si>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</si>
  <si>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</si>
  <si>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</si>
  <si>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</si>
  <si>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</si>
  <si>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</si>
  <si>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</si>
  <si>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</si>
  <si>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</si>
  <si>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</si>
  <si>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</si>
  <si>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</si>
  <si>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</si>
  <si>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</si>
  <si>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</si>
  <si>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</si>
  <si>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</si>
  <si>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</si>
  <si>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</si>
  <si>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</si>
  <si>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</si>
  <si>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</si>
  <si>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</si>
  <si>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</si>
  <si>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</si>
  <si>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</si>
  <si>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</si>
  <si>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</si>
  <si>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</si>
  <si>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</si>
  <si>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</si>
  <si>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</si>
  <si>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</si>
  <si>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</si>
  <si>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</si>
  <si>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</si>
  <si>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</si>
  <si>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</si>
  <si>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</si>
  <si>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</si>
  <si>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</si>
  <si>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</si>
  <si>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</si>
  <si>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</si>
  <si>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</si>
  <si>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</si>
  <si>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</si>
  <si>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</si>
  <si>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</si>
  <si>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</si>
  <si>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</si>
  <si>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</si>
  <si>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</si>
  <si>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</si>
  <si>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</si>
  <si>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</si>
  <si>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</si>
  <si>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</si>
  <si>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</si>
  <si>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</si>
  <si>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</si>
  <si>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</si>
  <si>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</si>
  <si>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</si>
  <si>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</si>
  <si>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</si>
  <si>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</si>
  <si>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</si>
  <si>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</si>
  <si>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</si>
  <si>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</si>
  <si>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</si>
  <si>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</si>
  <si>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</si>
  <si>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</si>
  <si>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</si>
  <si>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</si>
  <si>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</si>
  <si>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</si>
  <si>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</si>
  <si>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</si>
  <si>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</si>
  <si>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</si>
  <si>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</si>
  <si>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</si>
  <si>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</si>
  <si>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</si>
  <si>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</si>
  <si>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</si>
  <si>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</si>
  <si>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</si>
  <si>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</si>
  <si>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</si>
  <si>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</si>
  <si>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</si>
  <si>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</si>
  <si>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</si>
  <si>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</si>
  <si>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</si>
  <si>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</si>
  <si>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</si>
  <si>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</si>
  <si>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</si>
  <si>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</si>
  <si>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</si>
  <si>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</si>
  <si>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</si>
  <si>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</si>
  <si>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</si>
  <si>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</si>
  <si>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</si>
  <si>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</si>
  <si>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</si>
  <si>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</si>
  <si>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</si>
  <si>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</si>
  <si>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</si>
  <si>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</si>
  <si>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</si>
  <si>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</si>
  <si>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</si>
  <si>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</si>
  <si>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</si>
  <si>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</si>
  <si>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</si>
  <si>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</si>
  <si>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</si>
  <si>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</si>
  <si>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</si>
  <si>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</si>
  <si>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</si>
  <si>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</si>
  <si>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</si>
  <si>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</si>
  <si>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</si>
  <si>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</si>
  <si>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</si>
  <si>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</si>
  <si>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</si>
  <si>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</si>
  <si>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</si>
  <si>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</si>
  <si>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</si>
  <si>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</si>
  <si>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</si>
  <si>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</si>
  <si>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</si>
  <si>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</si>
  <si>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</si>
  <si>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</si>
  <si>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</si>
  <si>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</si>
  <si>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</si>
  <si>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</si>
  <si>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</si>
  <si>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</si>
  <si>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</si>
  <si>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</si>
  <si>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</si>
  <si>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</si>
  <si>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</si>
  <si>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</si>
  <si>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</si>
  <si>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</si>
  <si>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</si>
  <si>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</si>
  <si>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</si>
  <si>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</si>
  <si>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</si>
  <si>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</si>
  <si>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</si>
  <si>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</si>
  <si>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</si>
  <si>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</si>
  <si>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</si>
  <si>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</si>
  <si>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</si>
  <si>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</si>
  <si>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</si>
  <si>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</si>
  <si>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</si>
  <si>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</si>
  <si>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</si>
  <si>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</si>
  <si>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</si>
  <si>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</si>
  <si>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</si>
  <si>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</si>
  <si>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</si>
  <si>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</si>
  <si>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</si>
  <si>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</si>
  <si>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</si>
  <si>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</si>
  <si>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</si>
  <si>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</si>
  <si>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</si>
  <si>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</si>
  <si>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</si>
  <si>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</si>
  <si>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</si>
  <si>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</si>
  <si>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</si>
  <si>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</si>
  <si>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</si>
  <si>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</si>
  <si>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</si>
  <si>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</si>
  <si>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</si>
  <si>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</si>
  <si>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</si>
  <si>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</si>
  <si>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</si>
  <si>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FNA 05 - 16</t>
  </si>
  <si>
    <t>RAFAEL HERNANDEZ LOZANO</t>
  </si>
  <si>
    <t>ADMINISTRADOR FONDO NACIONAL DEL ARROZ</t>
  </si>
  <si>
    <t>SERVICIO DE PAQUETE DE DATOS ANUAL FNA PARA DISPOSITIVOS VANTAGE CONNET DE 28 ESTACIONES METEREOLOGICAS</t>
  </si>
  <si>
    <t>INSAK  SAS</t>
  </si>
  <si>
    <t>GUZMAN GARCIA MYRIAM PATRICIA</t>
  </si>
  <si>
    <t>El contrato es del 2016 y lo registrado aca es la cuarta adicion</t>
  </si>
  <si>
    <t>LA CONTRATACION SE RIGE POR EL DERECHO PRIVADO</t>
  </si>
  <si>
    <t>FILA_2</t>
  </si>
  <si>
    <t>LOS OCOBOS SEGURIDAD PRIVADA LTDA</t>
  </si>
  <si>
    <t>SERVICIO DE VIGILANCIA CE PIEDRAPINTADA POR TRES MESES</t>
  </si>
  <si>
    <t>RIT ENTERPRISE SOLUTIONS SAS</t>
  </si>
  <si>
    <t>COMPRA DE CINCO COMUTADORES DE DIFERENTES ESPECIFICACIONES</t>
  </si>
  <si>
    <t>Para este mes no se han realizado mas convenios ni adiciones</t>
  </si>
  <si>
    <t>0.0</t>
  </si>
  <si>
    <t>1900/01/01</t>
  </si>
  <si>
    <t>HO SE HAN HECHO CONTRATOS NI TRANSACCIONES CON INTEGRANTES DE CONSORCIOS NI UNIONES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</si>
</sst>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C19" sqref="C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43951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325</v>
      </c>
      <c r="F11" s="8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ht="15.75" thickBot="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16" spans="1:57" x14ac:dyDescent="0.25">
      <c r="E16" s="6"/>
      <c r="F16" s="7"/>
      <c r="G16" s="6"/>
      <c r="H16" s="6"/>
      <c r="I16" s="6"/>
      <c r="AQ16" s="7"/>
      <c r="AR16" s="6"/>
      <c r="AS16" s="6"/>
      <c r="AT16" s="6"/>
      <c r="AU16" s="6"/>
      <c r="AV16" s="6"/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sheetProtection sheet="1" objects="1" scenarios="1" selectLockedCells="1" selectUnlockedCells="1"/>
  <mergeCells count="1">
    <mergeCell ref="B8:BE8"/>
  </mergeCells>
  <phoneticPr fontId="3" type="noConversion"/>
  <dataValidations disablePrompts="1"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6EA6A547-E38F-489B-AFA4-2A2BDD5E2BE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C9EADA4-5779-4761-AE11-E26B3C777D6A}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6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35137FA-9039-4E0C-8CC2-730C9AC537C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0426505-3684-4201-A2CB-D5676A8C3BD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FD5A858E-9F04-4411-B5BF-DE1FDCA5F48E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CF76EE2-B596-40EE-87BB-99E699A542B2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7DE20712-6CE7-4BD9-964A-2718E8098D7F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96D6E96-6911-40F2-9E21-B863D74DF391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2367E57B-8914-4767-AE4B-AFC5471F84E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57DAAA08-325C-42B6-9B45-8DAA3FEF8691}">
      <formula1>0</formula1>
      <formula2>8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44F55614-D945-4A5F-BD0B-774714B2BBAC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A75571C7-7630-4880-B7C5-A9D28E1ED85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61EE8743-DD22-4E9A-987D-57FAD5157B22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23D6FD5B-DE43-41CE-B52C-C1B34E9950E1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9BE276F6-375F-48C8-AD8B-6F650D0ABDDB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90D7F89F-397E-4B76-8B8C-E7C88B73AC7C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E9B6EFE9-CEE5-44F1-A0D7-C77453EE410B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95C86935-A321-4C67-B69D-927DD641F17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91E4A2FA-BFA4-4EBD-94A8-9B74D52744A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A0DD06FC-8C37-48FC-BD5E-97687C5C96A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F9720634-50FF-4421-AB0D-38F7CB69A2E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F30B82F1-E846-48CB-8358-DB5BEE8D700A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1472A45A-9850-40E8-B7AF-18E35229F60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28A4026A-9A87-4DE8-90DC-BDBAF91FF41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4FDE8937-04CF-4E2D-ACAE-41AC46C05179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75E1F3CD-E7A8-40E4-9859-8E5B42F1970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87E4C234-D3F2-4334-8E39-00531513FD2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46E05606-BBE2-4BD2-B89E-BB6FAB5204D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EA95F76F-B094-48C3-B696-D1B39602E38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D0FB86A4-ECFF-40E3-8190-032FE8BF937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11E65592-DED2-47F0-BFDB-6101806EAA1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AC101794-0BF3-484B-AC0C-43176B64968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6 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6 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6 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6 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6 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6 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" xr:uid="{00000000-0002-0000-0000-000036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6" xr:uid="{1CF884B9-0BDE-454C-AD5A-9E6AD3851FA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6" xr:uid="{2938C740-88A9-4E5A-B42E-D72A51012CEB}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6" xr:uid="{1FB37FEA-0392-4DE4-B60B-7934EFE973A9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6" xr:uid="{EFF7769F-B023-497F-8E40-2536352CCDE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B6BB0A53-565E-4F43-A9D7-41FDE361FD90}">
      <formula1>$H$350997:$H$351003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B4C29DB-76A1-456B-A585-D59FA8F9722F}">
      <formula1>$I$350997:$I$351052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E05B32D1-FB79-48D7-8910-94240B192557}">
      <formula1>$J$350997:$J$351001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E631690C-DE83-4EEF-B261-4C7AAE12D469}">
      <formula1>$K$350997:$K$351002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6B4683BB-AA16-42FF-B98D-CD281FAC5013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D54A7EA3-4128-41A3-9BF7-52E9FABDFEB4}">
      <formula1>$K$350997:$K$351002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724DDC51-EEE1-4C51-935B-7D1F1F82294F}">
      <formula1>$E$350997:$E$351008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7ADD0531-FE24-4DE2-8154-4E21CAB23C44}">
      <formula1>$L$350997:$L$351000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E9E5D28A-0C09-44EA-A870-7D589B53C2B0}">
      <formula1>$M$350997:$M$351001</formula1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529C4EDF-2998-43E0-AB33-ED81124305E5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DEBA07F9-A691-46F0-A5F0-7BABDF71F275}">
      <formula1>-99999999999</formula1>
      <formula2>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opLeftCell="X1" workbookViewId="0">
      <selection activeCell="Z11" sqref="Z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43951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67</v>
      </c>
      <c r="D11" s="4" t="s">
        <v>67</v>
      </c>
      <c r="E11" s="4" t="s">
        <v>318</v>
      </c>
      <c r="F11" s="3">
        <v>43948</v>
      </c>
      <c r="G11" s="4" t="s">
        <v>319</v>
      </c>
      <c r="H11" s="4">
        <v>3043562</v>
      </c>
      <c r="I11" s="4" t="s">
        <v>320</v>
      </c>
      <c r="J11" s="4" t="s">
        <v>172</v>
      </c>
      <c r="K11" s="4" t="s">
        <v>264</v>
      </c>
      <c r="L11" s="4" t="s">
        <v>67</v>
      </c>
      <c r="M11" s="6" t="s">
        <v>321</v>
      </c>
      <c r="N11" s="4">
        <v>17299744</v>
      </c>
      <c r="O11" s="4" t="s">
        <v>81</v>
      </c>
      <c r="P11" s="4"/>
      <c r="Q11" s="4" t="s">
        <v>146</v>
      </c>
      <c r="R11" s="4" t="s">
        <v>86</v>
      </c>
      <c r="S11" s="4" t="s">
        <v>75</v>
      </c>
      <c r="T11" s="4"/>
      <c r="U11" s="4">
        <v>900492151</v>
      </c>
      <c r="V11" s="4" t="s">
        <v>142</v>
      </c>
      <c r="W11" s="4" t="s">
        <v>67</v>
      </c>
      <c r="X11" s="4" t="s">
        <v>322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38258964</v>
      </c>
      <c r="AH11" s="4"/>
      <c r="AI11" s="4" t="s">
        <v>146</v>
      </c>
      <c r="AJ11" s="4" t="s">
        <v>67</v>
      </c>
      <c r="AK11" s="4" t="s">
        <v>323</v>
      </c>
      <c r="AL11" s="4">
        <v>365</v>
      </c>
      <c r="AM11" s="4" t="s">
        <v>92</v>
      </c>
      <c r="AN11" s="4">
        <v>17299744</v>
      </c>
      <c r="AO11" s="4" t="s">
        <v>104</v>
      </c>
      <c r="AP11" s="4">
        <v>17299744</v>
      </c>
      <c r="AQ11" s="4">
        <v>365</v>
      </c>
      <c r="AR11" s="3">
        <v>43974</v>
      </c>
      <c r="AS11" s="3">
        <v>44338</v>
      </c>
      <c r="AT11" s="3" t="s">
        <v>67</v>
      </c>
      <c r="AU11" s="4">
        <v>0</v>
      </c>
      <c r="AV11" s="4">
        <v>0</v>
      </c>
      <c r="AW11" s="4">
        <v>100</v>
      </c>
      <c r="AX11" s="4">
        <v>100</v>
      </c>
      <c r="AY11" s="4" t="s">
        <v>324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sheetProtection sheet="1" objects="1" scenarios="1" selectLockedCells="1" selectUnlockedCells="1"/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1" xr:uid="{B17D84FC-B498-4712-9C6A-C28C87BA615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X11" xr:uid="{75E8745D-C810-49DD-8F7C-70E219DCE50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902EA914-51B1-4674-91E3-68903FFA5C01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4"/>
  <sheetViews>
    <sheetView topLeftCell="P1" workbookViewId="0">
      <selection activeCell="T19" sqref="T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43951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281</v>
      </c>
      <c r="F11" s="4">
        <v>9748</v>
      </c>
      <c r="G11" s="4" t="s">
        <v>319</v>
      </c>
      <c r="H11" s="4">
        <v>3043562</v>
      </c>
      <c r="I11" s="4" t="s">
        <v>320</v>
      </c>
      <c r="J11" s="3">
        <v>43922</v>
      </c>
      <c r="K11" s="4" t="s">
        <v>86</v>
      </c>
      <c r="L11" s="4" t="s">
        <v>75</v>
      </c>
      <c r="M11" s="4"/>
      <c r="N11" s="4">
        <v>900347135</v>
      </c>
      <c r="O11" s="4" t="s">
        <v>73</v>
      </c>
      <c r="P11" s="4" t="s">
        <v>67</v>
      </c>
      <c r="Q11" s="4" t="s">
        <v>327</v>
      </c>
      <c r="R11" s="4" t="s">
        <v>328</v>
      </c>
      <c r="S11" s="4">
        <v>21598170</v>
      </c>
      <c r="T11" s="4">
        <v>90</v>
      </c>
      <c r="U11" s="4" t="s">
        <v>67</v>
      </c>
    </row>
    <row r="12" spans="1:21" ht="15.75" thickBot="1" x14ac:dyDescent="0.3">
      <c r="A12" s="1">
        <v>2</v>
      </c>
      <c r="B12" t="s">
        <v>326</v>
      </c>
      <c r="C12" s="6" t="s">
        <v>69</v>
      </c>
      <c r="D12" s="6"/>
      <c r="E12" s="6" t="s">
        <v>280</v>
      </c>
      <c r="F12" s="6">
        <v>9749</v>
      </c>
      <c r="G12" s="4" t="s">
        <v>319</v>
      </c>
      <c r="H12" s="4">
        <v>3043562</v>
      </c>
      <c r="I12" s="4" t="s">
        <v>320</v>
      </c>
      <c r="J12" s="7">
        <v>43941</v>
      </c>
      <c r="K12" s="6" t="s">
        <v>86</v>
      </c>
      <c r="L12" s="6" t="s">
        <v>75</v>
      </c>
      <c r="M12" s="6"/>
      <c r="N12" s="6">
        <v>900836520</v>
      </c>
      <c r="O12" s="6" t="s">
        <v>85</v>
      </c>
      <c r="P12" s="6"/>
      <c r="Q12" s="6" t="s">
        <v>329</v>
      </c>
      <c r="R12" s="6" t="s">
        <v>330</v>
      </c>
      <c r="S12" s="6">
        <v>47941158</v>
      </c>
      <c r="T12" s="6">
        <v>40</v>
      </c>
      <c r="U12" s="6"/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T14" s="2" t="s">
        <v>67</v>
      </c>
      <c r="U14" s="2" t="s">
        <v>67</v>
      </c>
    </row>
    <row r="16" spans="1:21" x14ac:dyDescent="0.25">
      <c r="T16" s="8"/>
    </row>
    <row r="17" spans="20:20" x14ac:dyDescent="0.25">
      <c r="T17" s="8"/>
    </row>
    <row r="351004" spans="1:5" x14ac:dyDescent="0.25">
      <c r="A351004" t="s">
        <v>69</v>
      </c>
      <c r="B351004" t="s">
        <v>280</v>
      </c>
      <c r="C351004" t="s">
        <v>74</v>
      </c>
      <c r="D351004" t="s">
        <v>75</v>
      </c>
      <c r="E351004" t="s">
        <v>73</v>
      </c>
    </row>
    <row r="351005" spans="1:5" x14ac:dyDescent="0.25">
      <c r="A351005" t="s">
        <v>81</v>
      </c>
      <c r="B351005" t="s">
        <v>281</v>
      </c>
      <c r="C351005" t="s">
        <v>86</v>
      </c>
      <c r="D351005" t="s">
        <v>87</v>
      </c>
      <c r="E351005" t="s">
        <v>85</v>
      </c>
    </row>
    <row r="351006" spans="1:5" x14ac:dyDescent="0.25">
      <c r="B351006" t="s">
        <v>123</v>
      </c>
      <c r="C351006" t="s">
        <v>98</v>
      </c>
      <c r="D351006" t="s">
        <v>99</v>
      </c>
      <c r="E351006" t="s">
        <v>97</v>
      </c>
    </row>
    <row r="351007" spans="1:5" x14ac:dyDescent="0.25">
      <c r="C351007" t="s">
        <v>109</v>
      </c>
      <c r="D351007" t="s">
        <v>110</v>
      </c>
      <c r="E351007" t="s">
        <v>108</v>
      </c>
    </row>
    <row r="351008" spans="1:5" x14ac:dyDescent="0.25">
      <c r="D351008" t="s">
        <v>118</v>
      </c>
      <c r="E351008" t="s">
        <v>117</v>
      </c>
    </row>
    <row r="351009" spans="5:5" x14ac:dyDescent="0.25">
      <c r="E351009" t="s">
        <v>125</v>
      </c>
    </row>
    <row r="351010" spans="5:5" x14ac:dyDescent="0.25">
      <c r="E351010" t="s">
        <v>130</v>
      </c>
    </row>
    <row r="351011" spans="5:5" x14ac:dyDescent="0.25">
      <c r="E351011" t="s">
        <v>134</v>
      </c>
    </row>
    <row r="351012" spans="5:5" x14ac:dyDescent="0.25">
      <c r="E351012" t="s">
        <v>138</v>
      </c>
    </row>
    <row r="351013" spans="5:5" x14ac:dyDescent="0.25">
      <c r="E351013" t="s">
        <v>142</v>
      </c>
    </row>
    <row r="351014" spans="5:5" x14ac:dyDescent="0.25">
      <c r="E351014" t="s">
        <v>146</v>
      </c>
    </row>
  </sheetData>
  <sheetProtection sheet="1" objects="1" scenarios="1" selectLockedCells="1" selectUnlockedCells="1"/>
  <mergeCells count="1">
    <mergeCell ref="B8:U8"/>
  </mergeCells>
  <phoneticPr fontId="3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$D$351003:$D$351008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$E$351003:$E$351014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:AQ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43951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331</v>
      </c>
      <c r="E11" s="4" t="s">
        <v>123</v>
      </c>
      <c r="F11" s="4" t="s">
        <v>332</v>
      </c>
      <c r="G11" s="4" t="s">
        <v>319</v>
      </c>
      <c r="H11" s="4">
        <v>3043562</v>
      </c>
      <c r="I11" s="4" t="s">
        <v>320</v>
      </c>
      <c r="J11" s="3" t="s">
        <v>333</v>
      </c>
      <c r="K11" s="4" t="s">
        <v>235</v>
      </c>
      <c r="L11" s="4" t="s">
        <v>332</v>
      </c>
      <c r="M11" s="4">
        <v>0</v>
      </c>
      <c r="N11" s="4">
        <v>0</v>
      </c>
      <c r="O11" s="4" t="s">
        <v>146</v>
      </c>
      <c r="P11" s="4" t="s">
        <v>332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B7843DCD-E771-4FD7-9BDF-A2F2C8CCA07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162D95B-4399-44DD-94AC-BF06B9D267DD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5951CDE0-E029-4444-AC51-91F567973D2A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7C1FEA57-7A35-4581-8A56-E9B67AC6FB23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F0380EA4-9E8A-447C-B376-92F9E294314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91330D29-75E3-4D75-913A-87B2ADBE723F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3D2B551B-14EC-4F51-BD77-34802175C317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A5CB3ACD-4B1B-4EA4-A38D-681A9A2FAFFE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D4DCED40-8F6C-4881-B989-8759FFDF2723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30191F51-1175-4257-964E-618891A66DB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CE2F93D-97CE-4F96-94FC-1D3C60EFD29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7527D6BF-5CCF-43E6-A865-199A4C6BC11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F996636C-299A-4C12-9295-0B6AED9FFE9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367B2AB4-8E42-48DE-998C-3F06E9A76F9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40B35DA4-2E23-4996-BEBC-CA338A2A748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10E113C0-C08F-4A58-ADD9-3B236F28501F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86F9A3A9-19A8-4FCE-9BDA-BFEDD2BDC989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28EE333E-4C05-480E-A3BA-AABE0A5D1696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3ABB0907-9B05-40D5-B7C5-169424C7C9B8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659CE1F8-4572-4C93-B2E6-7601D5403B2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E03E3A3D-F99C-479B-8F3A-D74ABE7776C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FB2F2DBA-3A4B-4CB0-982B-D789C314982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648D994-3591-46A5-9011-1C12B52D5887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175A3034-489E-429A-910A-7DD06AC0553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91824F72-34A4-45F4-93D8-5DE2565873E7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2D5D2831-25C1-437C-9CAC-FA81F7AAE77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20983D55-4D03-4B59-8D62-55C965BACA0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2FEF01CE-F65A-4E7C-8193-BD65C32C96C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B8DB11AB-C21C-4F8D-8033-E09396F58A85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AE56B546-9BB6-4757-B045-C48C61011EB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7521F203-9B38-4237-9E2F-21A03B37B40A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17F8A637-E529-47F4-B1D7-BC969917BF6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17D0F37F-8EF3-46CD-8B53-6DDCDB52D7D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EE9F691D-2160-4074-9E76-5AE39D15E99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8C14C6E7-D7CE-4CE2-988C-37B2FC70AD0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63BB6EC0-396F-4EEC-B135-097C85B8919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C4F2476E-7BC9-4251-86E2-9EC1DB17BEB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5EBDFA99-688A-40C8-A43B-59F58526836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E87CBBEA-4708-4228-9839-8A4F919A3DA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6D1D0D7D-97FA-4054-B8E1-9C94790B4DB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3FF9170-90D8-44C8-A0FC-777DF0948BE8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:R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43951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334</v>
      </c>
      <c r="E11" s="4" t="s">
        <v>332</v>
      </c>
      <c r="F11" s="3" t="s">
        <v>333</v>
      </c>
      <c r="G11" s="4" t="s">
        <v>123</v>
      </c>
      <c r="H11" s="4">
        <v>0</v>
      </c>
      <c r="I11" s="4" t="s">
        <v>146</v>
      </c>
      <c r="J11" s="4" t="s">
        <v>332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332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E118ABB7-2BB2-495F-B983-3655D5ADF73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646526A6-3303-4B9F-8DE4-E3D3D5EA87C7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4050AB2D-DAB7-4562-ABB4-1FF65AC63DED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638299B-B395-45FF-BB95-9220807C40A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234C6F5-195C-4D1B-9663-92F18AE355C6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7FE781D0-18EC-48BA-BE12-CE242920382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F6C3A252-81CE-4232-8DE9-314ADA95F2AD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8AC415E9-098D-4BCE-AB38-C432D1DF3E8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E65233EE-D336-436D-80EF-629E74068F2B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D20305E1-4630-4538-AB5A-EC5E6008296D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8E76224F-0500-47F6-A7F4-7A9738F828F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E47B0AB6-0D7E-4842-9E30-4771B2CF828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928767EA-CD39-4F3B-916C-0068E673ACF9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62F8D83B-BF05-4967-B5C7-8C9DF738B8B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6548484F-BFF2-492D-A171-F783B6DB92B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C0CF1F13-4871-4491-9223-0A140ACE1A24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2020-05-06T21:25:37Z</dcterms:created>
  <dcterms:modified xsi:type="dcterms:W3CDTF">2024-11-05T16:58:01Z</dcterms:modified>
</cp:coreProperties>
</file>