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dearro-my.sharepoint.com/personal/claudialozano_fedearroz_com_co/Documents/DOCUMENTOS CFA/CUOTA/CONTRALORIA VISITA 2024/OBSERVACIONES CGR/CONTRATOS Y CONVENIOS 2021/"/>
    </mc:Choice>
  </mc:AlternateContent>
  <xr:revisionPtr revIDLastSave="6" documentId="13_ncr:1_{F3E99E8A-932D-4C15-800A-BEF5C7A91389}" xr6:coauthVersionLast="47" xr6:coauthVersionMax="47" xr10:uidLastSave="{A8B01E1D-CDD7-451D-AF9F-FD4E5EEF20B3}"/>
  <workbookProtection workbookAlgorithmName="SHA-512" workbookHashValue="G+9K9iGvYxKv8AVQtlY2Q+G0/WXsTr5Jwe6lMshL0wLvUlZEK4r0vkbbAOvWe2eUf4B1MrOI8PxGoHNF2MOwNg==" workbookSaltValue="47+YLAXA9RgfW5ohCdzsXg==" workbookSpinCount="100000" lockStructure="1"/>
  <bookViews>
    <workbookView xWindow="-120" yWindow="-120" windowWidth="29040" windowHeight="15720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81029"/>
</workbook>
</file>

<file path=xl/sharedStrings.xml><?xml version="1.0" encoding="utf-8"?>
<sst xmlns="http://schemas.openxmlformats.org/spreadsheetml/2006/main" count="1249" uniqueCount="349">
  <si>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</si>
  <si>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</si>
  <si>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</si>
  <si>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</si>
  <si>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</si>
  <si>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</si>
  <si>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</si>
  <si>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</si>
  <si>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</si>
  <si>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</si>
  <si>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</si>
  <si>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</si>
  <si>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</si>
  <si>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</si>
  <si>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</si>
  <si>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</si>
  <si>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</si>
  <si>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</si>
  <si>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</si>
  <si>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</si>
  <si>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</si>
  <si>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</si>
  <si>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</si>
  <si>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</si>
  <si>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</si>
  <si>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</si>
  <si>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</si>
  <si>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</si>
  <si>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</si>
  <si>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</si>
  <si>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</si>
  <si>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</si>
  <si>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</si>
  <si>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</si>
  <si>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</si>
  <si>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</si>
  <si>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</si>
  <si>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</si>
  <si>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</si>
  <si>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</si>
  <si>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</si>
  <si>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</si>
  <si>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</si>
  <si>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</si>
  <si>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</si>
  <si>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</si>
  <si>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</si>
  <si>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</si>
  <si>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</si>
  <si>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</si>
  <si>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</si>
  <si>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</si>
  <si>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</si>
  <si>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</si>
  <si>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</si>
  <si>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</si>
  <si>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</si>
  <si>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</si>
  <si>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</si>
  <si>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</si>
  <si>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</si>
  <si>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</si>
  <si>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</si>
  <si>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</si>
  <si>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</si>
  <si>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</si>
  <si>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</si>
  <si>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</si>
  <si>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</si>
  <si>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</si>
  <si>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</si>
  <si>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</si>
  <si>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</si>
  <si>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</si>
  <si>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</si>
  <si>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</si>
  <si>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</si>
  <si>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</si>
  <si>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</si>
  <si>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</si>
  <si>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</si>
  <si>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</si>
  <si>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</si>
  <si>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</si>
  <si>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</si>
  <si>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</si>
  <si>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</si>
  <si>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</si>
  <si>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</si>
  <si>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</si>
  <si>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</si>
  <si>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</si>
  <si>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</si>
  <si>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</si>
  <si>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</si>
  <si>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</si>
  <si>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</si>
  <si>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</si>
  <si>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</si>
  <si>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</si>
  <si>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</si>
  <si>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</si>
  <si>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</si>
  <si>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</si>
  <si>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</si>
  <si>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</si>
  <si>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</si>
  <si>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</si>
  <si>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</si>
  <si>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</si>
  <si>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</si>
  <si>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</si>
  <si>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</si>
  <si>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</si>
  <si>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</si>
  <si>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</si>
  <si>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</si>
  <si>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</si>
  <si>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</si>
  <si>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</si>
  <si>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</si>
  <si>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</si>
  <si>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</si>
  <si>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</si>
  <si>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</si>
  <si>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</si>
  <si>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</si>
  <si>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</si>
  <si>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</si>
  <si>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</si>
  <si>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</si>
  <si>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</si>
  <si>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</si>
  <si>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</si>
  <si>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</si>
  <si>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</si>
  <si>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</si>
  <si>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</si>
  <si>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</si>
  <si>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</si>
  <si>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</si>
  <si>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</si>
  <si>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</si>
  <si>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</si>
  <si>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</si>
  <si>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</si>
  <si>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</si>
  <si>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</si>
  <si>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</si>
  <si>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</si>
  <si>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</si>
  <si>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</si>
  <si>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</si>
  <si>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</si>
  <si>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</si>
  <si>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</si>
  <si>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</si>
  <si>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</si>
  <si>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</si>
  <si>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</si>
  <si>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</si>
  <si>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</si>
  <si>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</si>
  <si>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</si>
  <si>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</si>
  <si>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</si>
  <si>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</si>
  <si>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</si>
  <si>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</si>
  <si>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</si>
  <si>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</si>
  <si>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</si>
  <si>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</si>
  <si>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</si>
  <si>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</si>
  <si>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</si>
  <si>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</si>
  <si>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</si>
  <si>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</si>
  <si>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</si>
  <si>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</si>
  <si>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</si>
  <si>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</si>
  <si>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</si>
  <si>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</si>
  <si>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</si>
  <si>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</si>
  <si>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</si>
  <si>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</si>
  <si>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</si>
  <si>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</si>
  <si>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</si>
  <si>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</si>
  <si>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</si>
  <si>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</si>
  <si>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</si>
  <si>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</si>
  <si>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</si>
  <si>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</si>
  <si>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</si>
  <si>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</si>
  <si>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</si>
  <si>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</si>
  <si>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</si>
  <si>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</si>
  <si>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</si>
  <si>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</si>
  <si>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</si>
  <si>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</si>
  <si>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</si>
  <si>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</si>
  <si>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</si>
  <si>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</si>
  <si>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</si>
  <si>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</si>
  <si>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</si>
  <si>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</si>
  <si>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</si>
  <si>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</si>
  <si>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</si>
  <si>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</si>
  <si>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</si>
  <si>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</si>
  <si>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</si>
  <si>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</si>
  <si>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</si>
  <si>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</si>
  <si>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</si>
  <si>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</si>
  <si>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</si>
  <si>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</si>
  <si>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</si>
  <si>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</si>
  <si>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</si>
  <si>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</si>
  <si>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</si>
  <si>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</si>
  <si>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</si>
  <si>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</si>
  <si>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</si>
  <si>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</si>
  <si>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</si>
  <si>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</si>
  <si>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</si>
  <si>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</si>
  <si>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</si>
  <si>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</si>
  <si>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</si>
  <si>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</si>
  <si>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</si>
  <si>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</si>
  <si>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</si>
  <si>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</si>
  <si>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</si>
  <si>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</si>
  <si>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</si>
  <si>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</si>
  <si>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</si>
  <si>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</si>
  <si>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</si>
  <si>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</si>
  <si>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</si>
  <si>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</si>
  <si>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</si>
  <si>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</si>
  <si>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</si>
  <si>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</si>
  <si>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</si>
  <si>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</si>
  <si>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</si>
  <si>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</si>
  <si>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</si>
  <si>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</si>
  <si>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</si>
  <si>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</si>
  <si>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</si>
  <si>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</si>
  <si>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</si>
  <si>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</si>
  <si>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</si>
  <si>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</si>
  <si>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</si>
  <si>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</si>
  <si>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</si>
  <si>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</si>
  <si>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</si>
  <si>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</si>
  <si>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</si>
  <si>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</si>
  <si>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</si>
  <si>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</si>
  <si>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</si>
  <si>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</si>
  <si>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</si>
  <si>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</si>
  <si>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</si>
  <si>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</si>
  <si>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</si>
  <si>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</si>
  <si>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</si>
  <si>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</si>
  <si>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</si>
  <si>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</si>
  <si>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</si>
  <si>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</si>
  <si>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</si>
  <si>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</si>
  <si>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</si>
  <si>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</si>
  <si>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</si>
  <si>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</si>
  <si>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</si>
  <si>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</si>
  <si>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</si>
  <si>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</si>
  <si>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</si>
  <si>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</si>
  <si>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</si>
  <si>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LA CONTRATACION SE RIGE POR EL DERECHO PRIVADO</t>
  </si>
  <si>
    <t>RAFAEL HERNANDEZ LOZANO</t>
  </si>
  <si>
    <t>ADMINISTRADOR FONDO NACIONAL DEL ARROZ</t>
  </si>
  <si>
    <t>FNA 03-21</t>
  </si>
  <si>
    <t>SOLUCIONES LABORALES HORIZONTE SA</t>
  </si>
  <si>
    <t>BARON VALBUENA JOSE LEVIS</t>
  </si>
  <si>
    <t>Suministro de personal temporal para la realización de la encuesta de Arroz Mecanizado en Colombia (Censo Llanos, Muestreo Bajo Cauca, Centro, Santanderes y Costa Norte) año 2021.</t>
  </si>
  <si>
    <t>FILA_2</t>
  </si>
  <si>
    <t>FILA_3</t>
  </si>
  <si>
    <t>FILA_4</t>
  </si>
  <si>
    <t>FILA_5</t>
  </si>
  <si>
    <t>FILA_6</t>
  </si>
  <si>
    <t>FILA_7</t>
  </si>
  <si>
    <t>Para este mes no se han realizado mas convenios ni adiciones</t>
  </si>
  <si>
    <t>0.0</t>
  </si>
  <si>
    <t>1900/01/01</t>
  </si>
  <si>
    <t>HO SE HAN HECHO CONTRATOS NI TRANSACCIONES CON INTEGRANTES DE CONSORCIOS NI UNIONES TEMPORALES</t>
  </si>
  <si>
    <t>LOS OCOBOS SEGUIRDAD PRIVADA LTDA.</t>
  </si>
  <si>
    <t xml:space="preserve">Servicio de vigilancia en el centro de investigación piedra pintada en Aipe del 1 de Abril al 30 de Junio 2021. </t>
  </si>
  <si>
    <t xml:space="preserve">VISUALITI S.A.S                       </t>
  </si>
  <si>
    <t xml:space="preserve">Servicio de Ingeniería especializada en asistencia, monitoreo y soporte de la red meteorológica de las estaciones del FNA. Este servicio se prestará durante el periodo de abril a diciembre de 2021, con pagos trimestrales. </t>
  </si>
  <si>
    <t xml:space="preserve">AGROSAVIA       </t>
  </si>
  <si>
    <t xml:space="preserve">Servicio para 80 análisis de fertilidad completo de química de suelos, 80 texturas (suelos) y 80 determinaciones de capacidad de intercambio catiónico real (CIC) en suelo por seis (6) meses a partir del mes abril hasta octubre de 2021. </t>
  </si>
  <si>
    <t xml:space="preserve">7 MARKETING GROUP SAS  </t>
  </si>
  <si>
    <t xml:space="preserve">Suministro de 72 Chalecos, 24 Gorras y 72 Maletines Color Azul Oscuro. Estos materiales serán utilizados en el Censo de los Llanos, que se realizará en los meses de mayo-junio y noviembre-diciembre de 2021. </t>
  </si>
  <si>
    <t xml:space="preserve">BIOLOGIKA PROYECTOS     </t>
  </si>
  <si>
    <t>Suministro de 150 jama estándar mate sin maleta de 70 cm largo, incluye dos logos impresos full color. Se requiere de estos elementos para monitoreo de poblaciones de artrópodos.</t>
  </si>
  <si>
    <t xml:space="preserve">PHYTO AB INC          </t>
  </si>
  <si>
    <t xml:space="preserve">Suministro y envío de (1) anticuerpo para tres péptidos, (6) purificación por afinidad del antisuero, y (6) conjugación HRP del anticuerpo purificado, para el diagnóstico del Virus de la hoja blanca, en el C.E. Santa Rosa, a cargo del Ing. Jorge Beltrán. </t>
  </si>
  <si>
    <t>Servicio para Impresión de 250 unidades de cartillas sobre el manejo integrado de insectos y 250 impresiones de cartillas MIRI., para ser enviadas a las seccionales de Ibagué, Cúcuta, Montería y Villavicencio, y ser entregadas a los ingenieros que realizaran el curso Arroz.</t>
  </si>
  <si>
    <t>VERA BUITRAGO MONICA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</si>
</sst>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yyyy/mm/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13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64" fontId="0" fillId="4" borderId="4" xfId="0" applyNumberFormat="1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vertical="center"/>
      <protection locked="0"/>
    </xf>
    <xf numFmtId="164" fontId="2" fillId="4" borderId="5" xfId="0" applyNumberFormat="1" applyFont="1" applyFill="1" applyBorder="1" applyAlignment="1">
      <alignment horizontal="center" vertical="center"/>
    </xf>
    <xf numFmtId="0" fontId="0" fillId="0" borderId="4" xfId="0" applyBorder="1"/>
    <xf numFmtId="14" fontId="0" fillId="0" borderId="4" xfId="0" applyNumberFormat="1" applyBorder="1"/>
    <xf numFmtId="0" fontId="0" fillId="4" borderId="3" xfId="0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41" fontId="0" fillId="0" borderId="0" xfId="1" applyFont="1"/>
    <xf numFmtId="0" fontId="1" fillId="2" borderId="2" xfId="0" applyFont="1" applyFill="1" applyBorder="1" applyAlignment="1">
      <alignment horizontal="center" vertical="center"/>
    </xf>
    <xf numFmtId="0" fontId="0" fillId="0" borderId="0" xfId="0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2"/>
  <sheetViews>
    <sheetView tabSelected="1" workbookViewId="0">
      <selection activeCell="A29" sqref="A29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52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45</v>
      </c>
    </row>
    <row r="5" spans="1:57" x14ac:dyDescent="0.25">
      <c r="B5" s="1" t="s">
        <v>6</v>
      </c>
      <c r="C5" s="5">
        <v>44316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11" t="s">
        <v>10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9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ht="15.75" thickBot="1" x14ac:dyDescent="0.3">
      <c r="A11" s="1">
        <v>1</v>
      </c>
      <c r="B11" t="s">
        <v>66</v>
      </c>
      <c r="C11" s="4" t="s">
        <v>81</v>
      </c>
      <c r="D11" s="4" t="s">
        <v>318</v>
      </c>
      <c r="E11" s="6"/>
      <c r="F11" s="7">
        <v>1</v>
      </c>
      <c r="G11" s="4" t="s">
        <v>319</v>
      </c>
      <c r="H11" s="4">
        <v>3043562</v>
      </c>
      <c r="I11" s="4" t="s">
        <v>320</v>
      </c>
      <c r="J11" s="4" t="s">
        <v>235</v>
      </c>
      <c r="K11" s="6"/>
      <c r="L11" s="4" t="s">
        <v>123</v>
      </c>
      <c r="M11" s="4" t="s">
        <v>123</v>
      </c>
      <c r="N11" s="4" t="s">
        <v>67</v>
      </c>
      <c r="O11" s="4" t="s">
        <v>67</v>
      </c>
      <c r="P11" s="4" t="s">
        <v>67</v>
      </c>
      <c r="Q11" s="6"/>
      <c r="R11" s="4" t="s">
        <v>81</v>
      </c>
      <c r="S11" s="4"/>
      <c r="T11" s="4" t="s">
        <v>146</v>
      </c>
      <c r="U11" s="4" t="s">
        <v>109</v>
      </c>
      <c r="V11" s="4" t="s">
        <v>118</v>
      </c>
      <c r="W11" s="4"/>
      <c r="X11" s="4"/>
      <c r="Y11" s="4" t="s">
        <v>146</v>
      </c>
      <c r="Z11" s="4" t="s">
        <v>67</v>
      </c>
      <c r="AA11" s="4"/>
      <c r="AB11" s="4" t="s">
        <v>126</v>
      </c>
      <c r="AC11" s="4" t="s">
        <v>123</v>
      </c>
      <c r="AD11" s="3">
        <v>1</v>
      </c>
      <c r="AE11" s="4" t="s">
        <v>109</v>
      </c>
      <c r="AF11" s="4" t="s">
        <v>121</v>
      </c>
      <c r="AG11" s="4"/>
      <c r="AH11" s="4"/>
      <c r="AI11" s="4" t="s">
        <v>146</v>
      </c>
      <c r="AJ11" s="4" t="s">
        <v>67</v>
      </c>
      <c r="AK11" s="4" t="s">
        <v>67</v>
      </c>
      <c r="AL11" s="4" t="s">
        <v>121</v>
      </c>
      <c r="AM11" s="4"/>
      <c r="AN11" s="4"/>
      <c r="AO11" s="4" t="s">
        <v>146</v>
      </c>
      <c r="AP11" s="4" t="s">
        <v>67</v>
      </c>
      <c r="AQ11" s="4" t="s">
        <v>67</v>
      </c>
      <c r="AR11" s="4"/>
      <c r="AS11" s="4" t="s">
        <v>103</v>
      </c>
      <c r="AT11" s="4"/>
      <c r="AU11" s="4" t="s">
        <v>113</v>
      </c>
      <c r="AV11" s="4"/>
      <c r="AW11" s="4"/>
      <c r="AX11" s="3" t="s">
        <v>67</v>
      </c>
      <c r="AY11" s="3" t="s">
        <v>67</v>
      </c>
      <c r="AZ11" s="3" t="s">
        <v>67</v>
      </c>
      <c r="BA11" s="4">
        <v>0</v>
      </c>
      <c r="BB11" s="4">
        <v>0</v>
      </c>
      <c r="BC11" s="4">
        <v>0</v>
      </c>
      <c r="BD11" s="4">
        <v>0</v>
      </c>
      <c r="BE11" s="4" t="s">
        <v>67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0998" spans="1:13" x14ac:dyDescent="0.25">
      <c r="A350998" t="s">
        <v>69</v>
      </c>
      <c r="B350998" t="s">
        <v>70</v>
      </c>
      <c r="C350998" t="s">
        <v>71</v>
      </c>
      <c r="D350998" t="s">
        <v>72</v>
      </c>
      <c r="E350998" t="s">
        <v>73</v>
      </c>
      <c r="F350998" t="s">
        <v>74</v>
      </c>
      <c r="G350998" t="s">
        <v>75</v>
      </c>
      <c r="H350998" t="s">
        <v>76</v>
      </c>
      <c r="I350998" t="s">
        <v>77</v>
      </c>
      <c r="J350998" t="s">
        <v>78</v>
      </c>
      <c r="K350998" t="s">
        <v>75</v>
      </c>
      <c r="L350998" t="s">
        <v>79</v>
      </c>
      <c r="M350998" t="s">
        <v>80</v>
      </c>
    </row>
    <row r="350999" spans="1:13" x14ac:dyDescent="0.25">
      <c r="A350999" t="s">
        <v>81</v>
      </c>
      <c r="B350999" t="s">
        <v>82</v>
      </c>
      <c r="C350999" t="s">
        <v>83</v>
      </c>
      <c r="D350999" t="s">
        <v>84</v>
      </c>
      <c r="E350999" t="s">
        <v>85</v>
      </c>
      <c r="F350999" t="s">
        <v>86</v>
      </c>
      <c r="G350999" t="s">
        <v>87</v>
      </c>
      <c r="H350999" t="s">
        <v>88</v>
      </c>
      <c r="I350999" t="s">
        <v>89</v>
      </c>
      <c r="J350999" t="s">
        <v>90</v>
      </c>
      <c r="K350999" t="s">
        <v>91</v>
      </c>
      <c r="L350999" t="s">
        <v>92</v>
      </c>
      <c r="M350999" t="s">
        <v>93</v>
      </c>
    </row>
    <row r="351000" spans="1:13" x14ac:dyDescent="0.25">
      <c r="B351000" t="s">
        <v>94</v>
      </c>
      <c r="C351000" t="s">
        <v>95</v>
      </c>
      <c r="D351000" t="s">
        <v>96</v>
      </c>
      <c r="E351000" t="s">
        <v>97</v>
      </c>
      <c r="F351000" t="s">
        <v>98</v>
      </c>
      <c r="G351000" t="s">
        <v>99</v>
      </c>
      <c r="H351000" t="s">
        <v>100</v>
      </c>
      <c r="I351000" t="s">
        <v>101</v>
      </c>
      <c r="J351000" t="s">
        <v>102</v>
      </c>
      <c r="K351000" t="s">
        <v>99</v>
      </c>
      <c r="L351000" t="s">
        <v>103</v>
      </c>
      <c r="M351000" t="s">
        <v>104</v>
      </c>
    </row>
    <row r="351001" spans="1:13" x14ac:dyDescent="0.25">
      <c r="B351001" t="s">
        <v>105</v>
      </c>
      <c r="C351001" t="s">
        <v>106</v>
      </c>
      <c r="D351001" t="s">
        <v>107</v>
      </c>
      <c r="E351001" t="s">
        <v>108</v>
      </c>
      <c r="F351001" t="s">
        <v>109</v>
      </c>
      <c r="G351001" t="s">
        <v>110</v>
      </c>
      <c r="H351001" t="s">
        <v>111</v>
      </c>
      <c r="I351001" t="s">
        <v>112</v>
      </c>
      <c r="J351001" t="s">
        <v>109</v>
      </c>
      <c r="K351001" t="s">
        <v>110</v>
      </c>
      <c r="M351001" t="s">
        <v>113</v>
      </c>
    </row>
    <row r="351002" spans="1:13" x14ac:dyDescent="0.25">
      <c r="B351002" t="s">
        <v>114</v>
      </c>
      <c r="C351002" t="s">
        <v>115</v>
      </c>
      <c r="D351002" t="s">
        <v>116</v>
      </c>
      <c r="E351002" t="s">
        <v>117</v>
      </c>
      <c r="G351002" t="s">
        <v>118</v>
      </c>
      <c r="H351002" t="s">
        <v>119</v>
      </c>
      <c r="I351002" t="s">
        <v>120</v>
      </c>
      <c r="K351002" t="s">
        <v>121</v>
      </c>
    </row>
    <row r="351003" spans="1:13" x14ac:dyDescent="0.25">
      <c r="B351003" t="s">
        <v>122</v>
      </c>
      <c r="C351003" t="s">
        <v>123</v>
      </c>
      <c r="D351003" t="s">
        <v>124</v>
      </c>
      <c r="E351003" t="s">
        <v>125</v>
      </c>
      <c r="H351003" t="s">
        <v>126</v>
      </c>
      <c r="I351003" t="s">
        <v>127</v>
      </c>
    </row>
    <row r="351004" spans="1:13" x14ac:dyDescent="0.25">
      <c r="B351004" t="s">
        <v>128</v>
      </c>
      <c r="D351004" t="s">
        <v>129</v>
      </c>
      <c r="E351004" t="s">
        <v>130</v>
      </c>
      <c r="I351004" t="s">
        <v>131</v>
      </c>
    </row>
    <row r="351005" spans="1:13" x14ac:dyDescent="0.25">
      <c r="B351005" t="s">
        <v>132</v>
      </c>
      <c r="D351005" t="s">
        <v>133</v>
      </c>
      <c r="E351005" t="s">
        <v>134</v>
      </c>
      <c r="I351005" t="s">
        <v>135</v>
      </c>
    </row>
    <row r="351006" spans="1:13" x14ac:dyDescent="0.25">
      <c r="B351006" t="s">
        <v>136</v>
      </c>
      <c r="D351006" t="s">
        <v>137</v>
      </c>
      <c r="E351006" t="s">
        <v>138</v>
      </c>
      <c r="I351006" t="s">
        <v>139</v>
      </c>
    </row>
    <row r="351007" spans="1:13" x14ac:dyDescent="0.25">
      <c r="B351007" t="s">
        <v>140</v>
      </c>
      <c r="D351007" t="s">
        <v>141</v>
      </c>
      <c r="E351007" t="s">
        <v>142</v>
      </c>
      <c r="I351007" t="s">
        <v>143</v>
      </c>
    </row>
    <row r="351008" spans="1:13" x14ac:dyDescent="0.25">
      <c r="B351008" t="s">
        <v>144</v>
      </c>
      <c r="D351008" t="s">
        <v>145</v>
      </c>
      <c r="E351008" t="s">
        <v>146</v>
      </c>
      <c r="I351008" t="s">
        <v>147</v>
      </c>
    </row>
    <row r="351009" spans="2:9" x14ac:dyDescent="0.25">
      <c r="B351009" t="s">
        <v>148</v>
      </c>
      <c r="D351009" t="s">
        <v>149</v>
      </c>
      <c r="I351009" t="s">
        <v>150</v>
      </c>
    </row>
    <row r="351010" spans="2:9" x14ac:dyDescent="0.25">
      <c r="B351010" t="s">
        <v>151</v>
      </c>
      <c r="D351010" t="s">
        <v>152</v>
      </c>
      <c r="I351010" t="s">
        <v>153</v>
      </c>
    </row>
    <row r="351011" spans="2:9" x14ac:dyDescent="0.25">
      <c r="B351011" t="s">
        <v>154</v>
      </c>
      <c r="D351011" t="s">
        <v>155</v>
      </c>
      <c r="I351011" t="s">
        <v>156</v>
      </c>
    </row>
    <row r="351012" spans="2:9" x14ac:dyDescent="0.25">
      <c r="B351012" t="s">
        <v>157</v>
      </c>
      <c r="D351012" t="s">
        <v>158</v>
      </c>
      <c r="I351012" t="s">
        <v>159</v>
      </c>
    </row>
    <row r="351013" spans="2:9" x14ac:dyDescent="0.25">
      <c r="B351013" t="s">
        <v>160</v>
      </c>
      <c r="D351013" t="s">
        <v>161</v>
      </c>
      <c r="I351013" t="s">
        <v>162</v>
      </c>
    </row>
    <row r="351014" spans="2:9" x14ac:dyDescent="0.25">
      <c r="B351014" t="s">
        <v>163</v>
      </c>
      <c r="D351014" t="s">
        <v>164</v>
      </c>
      <c r="I351014" t="s">
        <v>165</v>
      </c>
    </row>
    <row r="351015" spans="2:9" x14ac:dyDescent="0.25">
      <c r="B351015" t="s">
        <v>166</v>
      </c>
      <c r="D351015" t="s">
        <v>167</v>
      </c>
      <c r="I351015" t="s">
        <v>168</v>
      </c>
    </row>
    <row r="351016" spans="2:9" x14ac:dyDescent="0.25">
      <c r="B351016" t="s">
        <v>169</v>
      </c>
      <c r="D351016" t="s">
        <v>170</v>
      </c>
      <c r="I351016" t="s">
        <v>171</v>
      </c>
    </row>
    <row r="351017" spans="2:9" x14ac:dyDescent="0.25">
      <c r="B351017" t="s">
        <v>172</v>
      </c>
      <c r="D351017" t="s">
        <v>173</v>
      </c>
      <c r="I351017" t="s">
        <v>174</v>
      </c>
    </row>
    <row r="351018" spans="2:9" x14ac:dyDescent="0.25">
      <c r="B351018" t="s">
        <v>175</v>
      </c>
      <c r="D351018" t="s">
        <v>123</v>
      </c>
      <c r="I351018" t="s">
        <v>176</v>
      </c>
    </row>
    <row r="351019" spans="2:9" x14ac:dyDescent="0.25">
      <c r="B351019" t="s">
        <v>177</v>
      </c>
      <c r="I351019" t="s">
        <v>178</v>
      </c>
    </row>
    <row r="351020" spans="2:9" x14ac:dyDescent="0.25">
      <c r="B351020" t="s">
        <v>179</v>
      </c>
      <c r="I351020" t="s">
        <v>180</v>
      </c>
    </row>
    <row r="351021" spans="2:9" x14ac:dyDescent="0.25">
      <c r="B351021" t="s">
        <v>181</v>
      </c>
      <c r="I351021" t="s">
        <v>182</v>
      </c>
    </row>
    <row r="351022" spans="2:9" x14ac:dyDescent="0.25">
      <c r="B351022" t="s">
        <v>183</v>
      </c>
      <c r="I351022" t="s">
        <v>184</v>
      </c>
    </row>
    <row r="351023" spans="2:9" x14ac:dyDescent="0.25">
      <c r="B351023" t="s">
        <v>185</v>
      </c>
      <c r="I351023" t="s">
        <v>186</v>
      </c>
    </row>
    <row r="351024" spans="2:9" x14ac:dyDescent="0.25">
      <c r="B351024" t="s">
        <v>187</v>
      </c>
      <c r="I351024" t="s">
        <v>188</v>
      </c>
    </row>
    <row r="351025" spans="2:9" x14ac:dyDescent="0.25">
      <c r="B351025" t="s">
        <v>189</v>
      </c>
      <c r="I351025" t="s">
        <v>190</v>
      </c>
    </row>
    <row r="351026" spans="2:9" x14ac:dyDescent="0.25">
      <c r="B351026" t="s">
        <v>191</v>
      </c>
      <c r="I351026" t="s">
        <v>192</v>
      </c>
    </row>
    <row r="351027" spans="2:9" x14ac:dyDescent="0.25">
      <c r="B351027" t="s">
        <v>193</v>
      </c>
      <c r="I351027" t="s">
        <v>194</v>
      </c>
    </row>
    <row r="351028" spans="2:9" x14ac:dyDescent="0.25">
      <c r="B351028" t="s">
        <v>195</v>
      </c>
      <c r="I351028" t="s">
        <v>196</v>
      </c>
    </row>
    <row r="351029" spans="2:9" x14ac:dyDescent="0.25">
      <c r="B351029" t="s">
        <v>197</v>
      </c>
      <c r="I351029" t="s">
        <v>198</v>
      </c>
    </row>
    <row r="351030" spans="2:9" x14ac:dyDescent="0.25">
      <c r="B351030" t="s">
        <v>199</v>
      </c>
      <c r="I351030" t="s">
        <v>200</v>
      </c>
    </row>
    <row r="351031" spans="2:9" x14ac:dyDescent="0.25">
      <c r="B351031" t="s">
        <v>201</v>
      </c>
      <c r="I351031" t="s">
        <v>202</v>
      </c>
    </row>
    <row r="351032" spans="2:9" x14ac:dyDescent="0.25">
      <c r="B351032" t="s">
        <v>203</v>
      </c>
      <c r="I351032" t="s">
        <v>204</v>
      </c>
    </row>
    <row r="351033" spans="2:9" x14ac:dyDescent="0.25">
      <c r="B351033" t="s">
        <v>205</v>
      </c>
      <c r="I351033" t="s">
        <v>206</v>
      </c>
    </row>
    <row r="351034" spans="2:9" x14ac:dyDescent="0.25">
      <c r="B351034" t="s">
        <v>207</v>
      </c>
      <c r="I351034" t="s">
        <v>208</v>
      </c>
    </row>
    <row r="351035" spans="2:9" x14ac:dyDescent="0.25">
      <c r="B351035" t="s">
        <v>209</v>
      </c>
      <c r="I351035" t="s">
        <v>210</v>
      </c>
    </row>
    <row r="351036" spans="2:9" x14ac:dyDescent="0.25">
      <c r="B351036" t="s">
        <v>211</v>
      </c>
      <c r="I351036" t="s">
        <v>212</v>
      </c>
    </row>
    <row r="351037" spans="2:9" x14ac:dyDescent="0.25">
      <c r="B351037" t="s">
        <v>213</v>
      </c>
      <c r="I351037" t="s">
        <v>214</v>
      </c>
    </row>
    <row r="351038" spans="2:9" x14ac:dyDescent="0.25">
      <c r="B351038" t="s">
        <v>215</v>
      </c>
      <c r="I351038" t="s">
        <v>216</v>
      </c>
    </row>
    <row r="351039" spans="2:9" x14ac:dyDescent="0.25">
      <c r="B351039" t="s">
        <v>217</v>
      </c>
      <c r="I351039" t="s">
        <v>218</v>
      </c>
    </row>
    <row r="351040" spans="2:9" x14ac:dyDescent="0.25">
      <c r="B351040" t="s">
        <v>219</v>
      </c>
      <c r="I351040" t="s">
        <v>220</v>
      </c>
    </row>
    <row r="351041" spans="2:9" x14ac:dyDescent="0.25">
      <c r="B351041" t="s">
        <v>221</v>
      </c>
      <c r="I351041" t="s">
        <v>222</v>
      </c>
    </row>
    <row r="351042" spans="2:9" x14ac:dyDescent="0.25">
      <c r="B351042" t="s">
        <v>223</v>
      </c>
      <c r="I351042" t="s">
        <v>224</v>
      </c>
    </row>
    <row r="351043" spans="2:9" x14ac:dyDescent="0.25">
      <c r="B351043" t="s">
        <v>225</v>
      </c>
      <c r="I351043" t="s">
        <v>226</v>
      </c>
    </row>
    <row r="351044" spans="2:9" x14ac:dyDescent="0.25">
      <c r="B351044" t="s">
        <v>227</v>
      </c>
      <c r="I351044" t="s">
        <v>228</v>
      </c>
    </row>
    <row r="351045" spans="2:9" x14ac:dyDescent="0.25">
      <c r="B351045" t="s">
        <v>229</v>
      </c>
      <c r="I351045" t="s">
        <v>230</v>
      </c>
    </row>
    <row r="351046" spans="2:9" x14ac:dyDescent="0.25">
      <c r="B351046" t="s">
        <v>231</v>
      </c>
      <c r="I351046" t="s">
        <v>232</v>
      </c>
    </row>
    <row r="351047" spans="2:9" x14ac:dyDescent="0.25">
      <c r="B351047" t="s">
        <v>233</v>
      </c>
      <c r="I351047" t="s">
        <v>234</v>
      </c>
    </row>
    <row r="351048" spans="2:9" x14ac:dyDescent="0.25">
      <c r="B351048" t="s">
        <v>235</v>
      </c>
      <c r="I351048" t="s">
        <v>236</v>
      </c>
    </row>
    <row r="351049" spans="2:9" x14ac:dyDescent="0.25">
      <c r="I351049" t="s">
        <v>237</v>
      </c>
    </row>
    <row r="351050" spans="2:9" x14ac:dyDescent="0.25">
      <c r="I351050" t="s">
        <v>238</v>
      </c>
    </row>
    <row r="351051" spans="2:9" x14ac:dyDescent="0.25">
      <c r="I351051" t="s">
        <v>239</v>
      </c>
    </row>
    <row r="351052" spans="2:9" x14ac:dyDescent="0.25">
      <c r="I351052" t="s">
        <v>123</v>
      </c>
    </row>
  </sheetData>
  <sheetProtection sheet="1" objects="1" scenarios="1" selectLockedCells="1" selectUnlockedCells="1"/>
  <mergeCells count="1">
    <mergeCell ref="B8:BE8"/>
  </mergeCells>
  <dataValidations count="49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O11:P11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0F000000}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X11" xr:uid="{00000000-0002-0000-0000-000013000000}">
      <formula1>-99999999999</formula1>
      <formula2>99999999999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7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A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E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1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4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8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5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2E1056AA-4665-4E4B-A35E-4DC1F7D3F10D}">
      <formula1>$A$350964:$A$350966</formula1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F6CAC390-E2ED-4E8A-91AF-E5ED386CD131}">
      <formula1>$B$350964:$B$351015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5D530108-0056-40AC-8B49-AC501A48F2D1}">
      <formula1>$C$350964:$C$350970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5F5F8CAD-E56A-48DF-B690-A6F10ADC2362}">
      <formula1>$D$350964:$D$350985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4CBB2F53-7190-48CB-B81F-BB67EB117C01}">
      <formula1>$A$350964:$A$350966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68E8C097-24CC-43FD-B858-0AC28379694D}">
      <formula1>$E$350964:$E$350975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291AA5CA-018D-4579-9DC3-2F6004EBA507}">
      <formula1>$F$350964:$F$350968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85FE41F5-88B3-4005-976C-ED255CC7AA25}">
      <formula1>$G$350964:$G$350969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4DCD2B33-D91F-4161-8679-BEBB3F0250C4}">
      <formula1>$E$350964:$E$350975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9135A418-00A2-4846-95E4-E8728CE445ED}">
      <formula1>$M$350959:$M$350963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27210552-9BC8-4778-BC62-F424C35E1A9C}">
      <formula1>$L$350959:$L$350962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E2CD40FF-58E0-40C2-8F46-E474C109F968}">
      <formula1>$E$350959:$E$350970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50434B34-2E7F-45D8-A9D4-15090C747927}">
      <formula1>$K$350959:$K$350964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9F0B3D-D651-4977-AC3A-A4251D030427}">
      <formula1>$E$350959:$E$350970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E03EA62E-C4B0-48E7-A802-3AAA4079801D}">
      <formula1>$K$350959:$K$350964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68B90057-6D58-4FFB-8ECB-120B03672F46}">
      <formula1>$J$350959:$J$350963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F68E8B8C-9C33-4545-8E61-9948FB68CDA2}">
      <formula1>$I$350959:$I$351014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FDFF9C21-FEC9-4595-BC27-89CBD4C3C521}">
      <formula1>$H$350959:$H$350965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44"/>
  <sheetViews>
    <sheetView workbookViewId="0">
      <selection activeCell="E18" sqref="E18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45</v>
      </c>
    </row>
    <row r="5" spans="1:51" x14ac:dyDescent="0.25">
      <c r="B5" s="1" t="s">
        <v>6</v>
      </c>
      <c r="C5" s="5">
        <v>44316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11" t="s">
        <v>241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9" t="s">
        <v>32</v>
      </c>
      <c r="V10" s="9" t="s">
        <v>33</v>
      </c>
      <c r="W10" s="1" t="s">
        <v>34</v>
      </c>
      <c r="X10" s="9" t="s">
        <v>35</v>
      </c>
      <c r="Y10" s="9" t="s">
        <v>39</v>
      </c>
      <c r="Z10" s="9" t="s">
        <v>40</v>
      </c>
      <c r="AA10" s="1" t="s">
        <v>41</v>
      </c>
      <c r="AB10" s="1" t="s">
        <v>42</v>
      </c>
      <c r="AC10" s="9" t="s">
        <v>43</v>
      </c>
      <c r="AD10" s="1" t="s">
        <v>44</v>
      </c>
      <c r="AE10" s="1" t="s">
        <v>45</v>
      </c>
      <c r="AF10" s="9" t="s">
        <v>46</v>
      </c>
      <c r="AG10" s="9" t="s">
        <v>47</v>
      </c>
      <c r="AH10" s="1" t="s">
        <v>48</v>
      </c>
      <c r="AI10" s="9" t="s">
        <v>49</v>
      </c>
      <c r="AJ10" s="9" t="s">
        <v>50</v>
      </c>
      <c r="AK10" s="1" t="s">
        <v>51</v>
      </c>
      <c r="AL10" s="1" t="s">
        <v>52</v>
      </c>
      <c r="AM10" s="9" t="s">
        <v>53</v>
      </c>
      <c r="AN10" s="1" t="s">
        <v>54</v>
      </c>
      <c r="AO10" s="9" t="s">
        <v>55</v>
      </c>
      <c r="AP10" s="9" t="s">
        <v>56</v>
      </c>
      <c r="AQ10" s="9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ht="15.75" thickBot="1" x14ac:dyDescent="0.3">
      <c r="A11" s="1">
        <v>1</v>
      </c>
      <c r="B11" t="s">
        <v>66</v>
      </c>
      <c r="C11" s="4" t="s">
        <v>69</v>
      </c>
      <c r="D11" s="4" t="s">
        <v>67</v>
      </c>
      <c r="E11" s="4" t="s">
        <v>321</v>
      </c>
      <c r="F11" s="3">
        <v>44308</v>
      </c>
      <c r="G11" s="4" t="s">
        <v>319</v>
      </c>
      <c r="H11" s="4">
        <v>3043562</v>
      </c>
      <c r="I11" s="4" t="s">
        <v>320</v>
      </c>
      <c r="J11" s="4" t="s">
        <v>179</v>
      </c>
      <c r="K11" s="4" t="s">
        <v>264</v>
      </c>
      <c r="L11" s="4" t="s">
        <v>67</v>
      </c>
      <c r="M11" s="4" t="s">
        <v>324</v>
      </c>
      <c r="N11" s="4">
        <v>300000000</v>
      </c>
      <c r="O11" s="4" t="s">
        <v>81</v>
      </c>
      <c r="P11" s="4"/>
      <c r="Q11" s="8" t="s">
        <v>146</v>
      </c>
      <c r="R11" s="4" t="s">
        <v>86</v>
      </c>
      <c r="S11" s="4" t="s">
        <v>75</v>
      </c>
      <c r="T11" s="4"/>
      <c r="U11" s="4">
        <v>900392658</v>
      </c>
      <c r="V11" s="4" t="s">
        <v>85</v>
      </c>
      <c r="W11" s="4" t="s">
        <v>67</v>
      </c>
      <c r="X11" s="4" t="s">
        <v>322</v>
      </c>
      <c r="Y11" s="4" t="s">
        <v>90</v>
      </c>
      <c r="Z11" s="4" t="s">
        <v>121</v>
      </c>
      <c r="AA11" s="4"/>
      <c r="AB11" s="4"/>
      <c r="AC11" s="4" t="s">
        <v>146</v>
      </c>
      <c r="AD11" s="4" t="s">
        <v>67</v>
      </c>
      <c r="AE11" s="4" t="s">
        <v>67</v>
      </c>
      <c r="AF11" s="4" t="s">
        <v>99</v>
      </c>
      <c r="AG11" s="4">
        <v>11303646</v>
      </c>
      <c r="AH11" s="4"/>
      <c r="AI11" s="4" t="s">
        <v>146</v>
      </c>
      <c r="AJ11" s="4"/>
      <c r="AK11" s="4" t="s">
        <v>323</v>
      </c>
      <c r="AL11" s="4">
        <v>270</v>
      </c>
      <c r="AM11" s="4" t="s">
        <v>103</v>
      </c>
      <c r="AN11" s="4">
        <v>60000000</v>
      </c>
      <c r="AO11" s="4" t="s">
        <v>113</v>
      </c>
      <c r="AP11" s="4">
        <v>0</v>
      </c>
      <c r="AQ11" s="4">
        <v>0</v>
      </c>
      <c r="AR11" s="3">
        <v>44308</v>
      </c>
      <c r="AS11" s="3">
        <v>44578</v>
      </c>
      <c r="AT11" s="3" t="s">
        <v>67</v>
      </c>
      <c r="AU11" s="4">
        <v>0</v>
      </c>
      <c r="AV11" s="4">
        <v>0</v>
      </c>
      <c r="AW11" s="4">
        <v>0</v>
      </c>
      <c r="AX11" s="4">
        <v>0</v>
      </c>
      <c r="AY11" s="4" t="s">
        <v>67</v>
      </c>
    </row>
    <row r="12" spans="1:5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14" spans="1:51" x14ac:dyDescent="0.25">
      <c r="AS14" s="10"/>
    </row>
    <row r="350994" spans="1:10" x14ac:dyDescent="0.25">
      <c r="A350994" t="s">
        <v>69</v>
      </c>
      <c r="B350994" t="s">
        <v>70</v>
      </c>
      <c r="C350994" t="s">
        <v>242</v>
      </c>
      <c r="D350994" t="s">
        <v>73</v>
      </c>
      <c r="E350994" t="s">
        <v>74</v>
      </c>
      <c r="F350994" t="s">
        <v>75</v>
      </c>
      <c r="G350994" t="s">
        <v>78</v>
      </c>
      <c r="H350994" t="s">
        <v>75</v>
      </c>
      <c r="I350994" t="s">
        <v>79</v>
      </c>
      <c r="J350994" t="s">
        <v>80</v>
      </c>
    </row>
    <row r="350995" spans="1:10" x14ac:dyDescent="0.25">
      <c r="A350995" t="s">
        <v>81</v>
      </c>
      <c r="B350995" t="s">
        <v>82</v>
      </c>
      <c r="C350995" t="s">
        <v>243</v>
      </c>
      <c r="D350995" t="s">
        <v>85</v>
      </c>
      <c r="E350995" t="s">
        <v>86</v>
      </c>
      <c r="F350995" t="s">
        <v>87</v>
      </c>
      <c r="G350995" t="s">
        <v>90</v>
      </c>
      <c r="H350995" t="s">
        <v>91</v>
      </c>
      <c r="I350995" t="s">
        <v>92</v>
      </c>
      <c r="J350995" t="s">
        <v>93</v>
      </c>
    </row>
    <row r="350996" spans="1:10" x14ac:dyDescent="0.25">
      <c r="B350996" t="s">
        <v>94</v>
      </c>
      <c r="C350996" t="s">
        <v>244</v>
      </c>
      <c r="D350996" t="s">
        <v>97</v>
      </c>
      <c r="E350996" t="s">
        <v>98</v>
      </c>
      <c r="F350996" t="s">
        <v>99</v>
      </c>
      <c r="G350996" t="s">
        <v>102</v>
      </c>
      <c r="H350996" t="s">
        <v>99</v>
      </c>
      <c r="I350996" t="s">
        <v>103</v>
      </c>
      <c r="J350996" t="s">
        <v>104</v>
      </c>
    </row>
    <row r="350997" spans="1:10" x14ac:dyDescent="0.25">
      <c r="B350997" t="s">
        <v>105</v>
      </c>
      <c r="C350997" t="s">
        <v>245</v>
      </c>
      <c r="D350997" t="s">
        <v>108</v>
      </c>
      <c r="E350997" t="s">
        <v>109</v>
      </c>
      <c r="F350997" t="s">
        <v>110</v>
      </c>
      <c r="G350997" t="s">
        <v>109</v>
      </c>
      <c r="H350997" t="s">
        <v>110</v>
      </c>
      <c r="J350997" t="s">
        <v>113</v>
      </c>
    </row>
    <row r="350998" spans="1:10" x14ac:dyDescent="0.25">
      <c r="B350998" t="s">
        <v>114</v>
      </c>
      <c r="C350998" t="s">
        <v>246</v>
      </c>
      <c r="D350998" t="s">
        <v>117</v>
      </c>
      <c r="F350998" t="s">
        <v>118</v>
      </c>
      <c r="H350998" t="s">
        <v>121</v>
      </c>
    </row>
    <row r="350999" spans="1:10" x14ac:dyDescent="0.25">
      <c r="B350999" t="s">
        <v>122</v>
      </c>
      <c r="C350999" t="s">
        <v>247</v>
      </c>
      <c r="D350999" t="s">
        <v>125</v>
      </c>
    </row>
    <row r="351000" spans="1:10" x14ac:dyDescent="0.25">
      <c r="B351000" t="s">
        <v>128</v>
      </c>
      <c r="C351000" t="s">
        <v>248</v>
      </c>
      <c r="D351000" t="s">
        <v>130</v>
      </c>
    </row>
    <row r="351001" spans="1:10" x14ac:dyDescent="0.25">
      <c r="B351001" t="s">
        <v>132</v>
      </c>
      <c r="C351001" t="s">
        <v>249</v>
      </c>
      <c r="D351001" t="s">
        <v>134</v>
      </c>
    </row>
    <row r="351002" spans="1:10" x14ac:dyDescent="0.25">
      <c r="B351002" t="s">
        <v>136</v>
      </c>
      <c r="C351002" t="s">
        <v>250</v>
      </c>
      <c r="D351002" t="s">
        <v>138</v>
      </c>
    </row>
    <row r="351003" spans="1:10" x14ac:dyDescent="0.25">
      <c r="B351003" t="s">
        <v>140</v>
      </c>
      <c r="C351003" t="s">
        <v>251</v>
      </c>
      <c r="D351003" t="s">
        <v>142</v>
      </c>
    </row>
    <row r="351004" spans="1:10" x14ac:dyDescent="0.25">
      <c r="B351004" t="s">
        <v>144</v>
      </c>
      <c r="C351004" t="s">
        <v>252</v>
      </c>
      <c r="D351004" t="s">
        <v>146</v>
      </c>
    </row>
    <row r="351005" spans="1:10" x14ac:dyDescent="0.25">
      <c r="B351005" t="s">
        <v>148</v>
      </c>
      <c r="C351005" t="s">
        <v>253</v>
      </c>
    </row>
    <row r="351006" spans="1:10" x14ac:dyDescent="0.25">
      <c r="B351006" t="s">
        <v>151</v>
      </c>
      <c r="C351006" t="s">
        <v>254</v>
      </c>
    </row>
    <row r="351007" spans="1:10" x14ac:dyDescent="0.25">
      <c r="B351007" t="s">
        <v>154</v>
      </c>
      <c r="C351007" t="s">
        <v>255</v>
      </c>
    </row>
    <row r="351008" spans="1:10" x14ac:dyDescent="0.25">
      <c r="B351008" t="s">
        <v>157</v>
      </c>
      <c r="C351008" t="s">
        <v>256</v>
      </c>
    </row>
    <row r="351009" spans="2:3" x14ac:dyDescent="0.25">
      <c r="B351009" t="s">
        <v>160</v>
      </c>
      <c r="C351009" t="s">
        <v>257</v>
      </c>
    </row>
    <row r="351010" spans="2:3" x14ac:dyDescent="0.25">
      <c r="B351010" t="s">
        <v>163</v>
      </c>
      <c r="C351010" t="s">
        <v>258</v>
      </c>
    </row>
    <row r="351011" spans="2:3" x14ac:dyDescent="0.25">
      <c r="B351011" t="s">
        <v>166</v>
      </c>
      <c r="C351011" t="s">
        <v>259</v>
      </c>
    </row>
    <row r="351012" spans="2:3" x14ac:dyDescent="0.25">
      <c r="B351012" t="s">
        <v>169</v>
      </c>
      <c r="C351012" t="s">
        <v>260</v>
      </c>
    </row>
    <row r="351013" spans="2:3" x14ac:dyDescent="0.25">
      <c r="B351013" t="s">
        <v>172</v>
      </c>
      <c r="C351013" t="s">
        <v>261</v>
      </c>
    </row>
    <row r="351014" spans="2:3" x14ac:dyDescent="0.25">
      <c r="B351014" t="s">
        <v>175</v>
      </c>
      <c r="C351014" t="s">
        <v>262</v>
      </c>
    </row>
    <row r="351015" spans="2:3" x14ac:dyDescent="0.25">
      <c r="B351015" t="s">
        <v>177</v>
      </c>
      <c r="C351015" t="s">
        <v>263</v>
      </c>
    </row>
    <row r="351016" spans="2:3" x14ac:dyDescent="0.25">
      <c r="B351016" t="s">
        <v>179</v>
      </c>
      <c r="C351016" t="s">
        <v>264</v>
      </c>
    </row>
    <row r="351017" spans="2:3" x14ac:dyDescent="0.25">
      <c r="B351017" t="s">
        <v>181</v>
      </c>
      <c r="C351017" t="s">
        <v>265</v>
      </c>
    </row>
    <row r="351018" spans="2:3" x14ac:dyDescent="0.25">
      <c r="B351018" t="s">
        <v>183</v>
      </c>
      <c r="C351018" t="s">
        <v>266</v>
      </c>
    </row>
    <row r="351019" spans="2:3" x14ac:dyDescent="0.25">
      <c r="B351019" t="s">
        <v>185</v>
      </c>
      <c r="C351019" t="s">
        <v>267</v>
      </c>
    </row>
    <row r="351020" spans="2:3" x14ac:dyDescent="0.25">
      <c r="B351020" t="s">
        <v>187</v>
      </c>
      <c r="C351020" t="s">
        <v>268</v>
      </c>
    </row>
    <row r="351021" spans="2:3" x14ac:dyDescent="0.25">
      <c r="B351021" t="s">
        <v>189</v>
      </c>
      <c r="C351021" t="s">
        <v>269</v>
      </c>
    </row>
    <row r="351022" spans="2:3" x14ac:dyDescent="0.25">
      <c r="B351022" t="s">
        <v>191</v>
      </c>
      <c r="C351022" t="s">
        <v>270</v>
      </c>
    </row>
    <row r="351023" spans="2:3" x14ac:dyDescent="0.25">
      <c r="B351023" t="s">
        <v>193</v>
      </c>
      <c r="C351023" t="s">
        <v>271</v>
      </c>
    </row>
    <row r="351024" spans="2:3" x14ac:dyDescent="0.25">
      <c r="B351024" t="s">
        <v>195</v>
      </c>
      <c r="C351024" t="s">
        <v>123</v>
      </c>
    </row>
    <row r="351025" spans="2:2" x14ac:dyDescent="0.25">
      <c r="B351025" t="s">
        <v>197</v>
      </c>
    </row>
    <row r="351026" spans="2:2" x14ac:dyDescent="0.25">
      <c r="B351026" t="s">
        <v>199</v>
      </c>
    </row>
    <row r="351027" spans="2:2" x14ac:dyDescent="0.25">
      <c r="B351027" t="s">
        <v>201</v>
      </c>
    </row>
    <row r="351028" spans="2:2" x14ac:dyDescent="0.25">
      <c r="B351028" t="s">
        <v>203</v>
      </c>
    </row>
    <row r="351029" spans="2:2" x14ac:dyDescent="0.25">
      <c r="B351029" t="s">
        <v>205</v>
      </c>
    </row>
    <row r="351030" spans="2:2" x14ac:dyDescent="0.25">
      <c r="B351030" t="s">
        <v>207</v>
      </c>
    </row>
    <row r="351031" spans="2:2" x14ac:dyDescent="0.25">
      <c r="B351031" t="s">
        <v>209</v>
      </c>
    </row>
    <row r="351032" spans="2:2" x14ac:dyDescent="0.25">
      <c r="B351032" t="s">
        <v>211</v>
      </c>
    </row>
    <row r="351033" spans="2:2" x14ac:dyDescent="0.25">
      <c r="B351033" t="s">
        <v>213</v>
      </c>
    </row>
    <row r="351034" spans="2:2" x14ac:dyDescent="0.25">
      <c r="B351034" t="s">
        <v>215</v>
      </c>
    </row>
    <row r="351035" spans="2:2" x14ac:dyDescent="0.25">
      <c r="B351035" t="s">
        <v>217</v>
      </c>
    </row>
    <row r="351036" spans="2:2" x14ac:dyDescent="0.25">
      <c r="B351036" t="s">
        <v>219</v>
      </c>
    </row>
    <row r="351037" spans="2:2" x14ac:dyDescent="0.25">
      <c r="B351037" t="s">
        <v>221</v>
      </c>
    </row>
    <row r="351038" spans="2:2" x14ac:dyDescent="0.25">
      <c r="B351038" t="s">
        <v>223</v>
      </c>
    </row>
    <row r="351039" spans="2:2" x14ac:dyDescent="0.25">
      <c r="B351039" t="s">
        <v>225</v>
      </c>
    </row>
    <row r="351040" spans="2:2" x14ac:dyDescent="0.25">
      <c r="B351040" t="s">
        <v>227</v>
      </c>
    </row>
    <row r="351041" spans="2:2" x14ac:dyDescent="0.25">
      <c r="B351041" t="s">
        <v>229</v>
      </c>
    </row>
    <row r="351042" spans="2:2" x14ac:dyDescent="0.25">
      <c r="B351042" t="s">
        <v>231</v>
      </c>
    </row>
    <row r="351043" spans="2:2" x14ac:dyDescent="0.25">
      <c r="B351043" t="s">
        <v>233</v>
      </c>
    </row>
    <row r="351044" spans="2:2" x14ac:dyDescent="0.25">
      <c r="B351044" t="s">
        <v>235</v>
      </c>
    </row>
  </sheetData>
  <sheetProtection sheet="1" objects="1" scenarios="1" selectLockedCells="1" selectUnlockedCells="1"/>
  <mergeCells count="1">
    <mergeCell ref="B8:AY8"/>
  </mergeCells>
  <dataValidations count="48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$A$350993:$A$350995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$B$350993:$B$351044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$C$350993:$C$351024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$A$350993:$A$350995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$E$350993:$E$350997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$F$350993:$F$350998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:U11" xr:uid="{00000000-0002-0000-0100-000011000000}">
      <formula1>-99999999999</formula1>
      <formula2>99999999999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5B2BC89E-A636-455B-B896-032A4B6091D9}">
      <formula1>$J$350998:$J$351002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FAC022FB-C90F-4785-90DA-2ACDE9991D58}">
      <formula1>$I$350998:$I$351001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EE63E460-1AE7-45D9-BF69-86BF9004A995}">
      <formula1>$D$350998:$D$351009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9B1405A7-D775-4F64-90D8-DB62AE2E5424}">
      <formula1>$H$350998:$H$351003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692EB4F3-ACF4-4C06-931F-7945761EA77B}">
      <formula1>$D$350998:$D$351009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941B919B-AF3D-4EDF-A10C-0310A865ED4E}">
      <formula1>$H$350998:$H$351003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43419B37-88C1-4223-827C-B1C4D3527FFB}">
      <formula1>$G$350998:$G$351002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497EBB57-6442-4043-8C2C-37B1402F83C5}">
      <formula1>$D$350998:$D$351009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7A6497F8-0D45-411B-B349-49F947C55EDD}">
      <formula1>$D$350998:$D$351009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>
      <selection activeCell="A30" sqref="A30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45</v>
      </c>
    </row>
    <row r="5" spans="1:21" x14ac:dyDescent="0.25">
      <c r="B5" s="1" t="s">
        <v>6</v>
      </c>
      <c r="C5" s="5">
        <v>44316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11" t="s">
        <v>273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ht="15.75" thickBot="1" x14ac:dyDescent="0.3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ht="15.75" thickBot="1" x14ac:dyDescent="0.3">
      <c r="A11" s="1">
        <v>1</v>
      </c>
      <c r="B11" t="s">
        <v>66</v>
      </c>
      <c r="C11" s="4" t="s">
        <v>69</v>
      </c>
      <c r="D11" s="4" t="s">
        <v>67</v>
      </c>
      <c r="E11" s="4" t="s">
        <v>281</v>
      </c>
      <c r="F11" s="4">
        <v>9858</v>
      </c>
      <c r="G11" s="4" t="s">
        <v>319</v>
      </c>
      <c r="H11" s="4">
        <v>3043562</v>
      </c>
      <c r="I11" s="4" t="s">
        <v>320</v>
      </c>
      <c r="J11" s="3">
        <v>44287</v>
      </c>
      <c r="K11" s="4" t="s">
        <v>86</v>
      </c>
      <c r="L11" s="4" t="s">
        <v>75</v>
      </c>
      <c r="M11" s="4"/>
      <c r="N11" s="4">
        <v>900347135</v>
      </c>
      <c r="O11" s="4" t="s">
        <v>73</v>
      </c>
      <c r="P11" s="4" t="s">
        <v>67</v>
      </c>
      <c r="Q11" s="4" t="s">
        <v>335</v>
      </c>
      <c r="R11" s="4" t="s">
        <v>336</v>
      </c>
      <c r="S11" s="4">
        <v>22222184</v>
      </c>
      <c r="T11" s="4">
        <v>90</v>
      </c>
      <c r="U11" s="4" t="s">
        <v>67</v>
      </c>
    </row>
    <row r="12" spans="1:21" ht="15.75" thickBot="1" x14ac:dyDescent="0.3">
      <c r="A12" s="1">
        <v>2</v>
      </c>
      <c r="B12" t="s">
        <v>325</v>
      </c>
      <c r="C12" s="4" t="s">
        <v>69</v>
      </c>
      <c r="D12" s="4" t="s">
        <v>67</v>
      </c>
      <c r="E12" s="4" t="s">
        <v>281</v>
      </c>
      <c r="F12" s="4">
        <v>9861</v>
      </c>
      <c r="G12" s="4" t="s">
        <v>319</v>
      </c>
      <c r="H12" s="4">
        <v>3043562</v>
      </c>
      <c r="I12" s="4" t="s">
        <v>320</v>
      </c>
      <c r="J12" s="3">
        <v>44307</v>
      </c>
      <c r="K12" s="4" t="s">
        <v>86</v>
      </c>
      <c r="L12" s="4" t="s">
        <v>75</v>
      </c>
      <c r="M12" s="4"/>
      <c r="N12" s="4">
        <v>900959154</v>
      </c>
      <c r="O12" s="4" t="s">
        <v>134</v>
      </c>
      <c r="P12" s="4" t="s">
        <v>67</v>
      </c>
      <c r="Q12" s="4" t="s">
        <v>337</v>
      </c>
      <c r="R12" s="4" t="s">
        <v>338</v>
      </c>
      <c r="S12" s="4">
        <v>27390429</v>
      </c>
      <c r="T12" s="4">
        <v>254</v>
      </c>
      <c r="U12" s="4" t="s">
        <v>67</v>
      </c>
    </row>
    <row r="13" spans="1:21" ht="15.75" thickBot="1" x14ac:dyDescent="0.3">
      <c r="A13" s="1">
        <v>3</v>
      </c>
      <c r="B13" t="s">
        <v>326</v>
      </c>
      <c r="C13" s="4" t="s">
        <v>69</v>
      </c>
      <c r="D13" s="4" t="s">
        <v>67</v>
      </c>
      <c r="E13" s="4" t="s">
        <v>281</v>
      </c>
      <c r="F13" s="4">
        <v>9862</v>
      </c>
      <c r="G13" s="4" t="s">
        <v>319</v>
      </c>
      <c r="H13" s="4">
        <v>3043562</v>
      </c>
      <c r="I13" s="4" t="s">
        <v>320</v>
      </c>
      <c r="J13" s="3">
        <v>44308</v>
      </c>
      <c r="K13" s="4" t="s">
        <v>86</v>
      </c>
      <c r="L13" s="4" t="s">
        <v>75</v>
      </c>
      <c r="M13" s="4"/>
      <c r="N13" s="4">
        <v>800194600</v>
      </c>
      <c r="O13" s="4" t="s">
        <v>108</v>
      </c>
      <c r="P13" s="4" t="s">
        <v>67</v>
      </c>
      <c r="Q13" s="4" t="s">
        <v>339</v>
      </c>
      <c r="R13" s="4" t="s">
        <v>340</v>
      </c>
      <c r="S13" s="4">
        <v>14380000</v>
      </c>
      <c r="T13" s="4">
        <v>200</v>
      </c>
      <c r="U13" s="4" t="s">
        <v>67</v>
      </c>
    </row>
    <row r="14" spans="1:21" ht="15.75" thickBot="1" x14ac:dyDescent="0.3">
      <c r="A14" s="1">
        <v>4</v>
      </c>
      <c r="B14" t="s">
        <v>327</v>
      </c>
      <c r="C14" s="4" t="s">
        <v>69</v>
      </c>
      <c r="D14" s="4" t="s">
        <v>67</v>
      </c>
      <c r="E14" s="4" t="s">
        <v>280</v>
      </c>
      <c r="F14" s="4">
        <v>9864</v>
      </c>
      <c r="G14" s="4" t="s">
        <v>319</v>
      </c>
      <c r="H14" s="4">
        <v>3043562</v>
      </c>
      <c r="I14" s="4" t="s">
        <v>320</v>
      </c>
      <c r="J14" s="3">
        <v>44309</v>
      </c>
      <c r="K14" s="4" t="s">
        <v>86</v>
      </c>
      <c r="L14" s="4" t="s">
        <v>75</v>
      </c>
      <c r="M14" s="4"/>
      <c r="N14" s="4">
        <v>900644306</v>
      </c>
      <c r="O14" s="4" t="s">
        <v>134</v>
      </c>
      <c r="P14" s="4" t="s">
        <v>67</v>
      </c>
      <c r="Q14" s="4" t="s">
        <v>341</v>
      </c>
      <c r="R14" s="4" t="s">
        <v>342</v>
      </c>
      <c r="S14" s="4">
        <v>6338778</v>
      </c>
      <c r="T14" s="4">
        <v>60</v>
      </c>
      <c r="U14" s="4" t="s">
        <v>67</v>
      </c>
    </row>
    <row r="15" spans="1:21" ht="15.75" thickBot="1" x14ac:dyDescent="0.3">
      <c r="A15" s="1">
        <v>5</v>
      </c>
      <c r="B15" t="s">
        <v>328</v>
      </c>
      <c r="C15" s="4" t="s">
        <v>69</v>
      </c>
      <c r="D15" s="4" t="s">
        <v>67</v>
      </c>
      <c r="E15" s="4" t="s">
        <v>280</v>
      </c>
      <c r="F15" s="4">
        <v>9866</v>
      </c>
      <c r="G15" s="4" t="s">
        <v>319</v>
      </c>
      <c r="H15" s="4">
        <v>3043562</v>
      </c>
      <c r="I15" s="4" t="s">
        <v>320</v>
      </c>
      <c r="J15" s="3">
        <v>44312</v>
      </c>
      <c r="K15" s="4" t="s">
        <v>86</v>
      </c>
      <c r="L15" s="4" t="s">
        <v>75</v>
      </c>
      <c r="M15" s="4"/>
      <c r="N15" s="4">
        <v>900383358</v>
      </c>
      <c r="O15" s="4" t="s">
        <v>142</v>
      </c>
      <c r="P15" s="4" t="s">
        <v>67</v>
      </c>
      <c r="Q15" s="4" t="s">
        <v>343</v>
      </c>
      <c r="R15" s="4" t="s">
        <v>344</v>
      </c>
      <c r="S15" s="4">
        <v>9353222</v>
      </c>
      <c r="T15" s="4">
        <v>30</v>
      </c>
      <c r="U15" s="4" t="s">
        <v>67</v>
      </c>
    </row>
    <row r="16" spans="1:21" ht="15.75" thickBot="1" x14ac:dyDescent="0.3">
      <c r="A16" s="1">
        <v>6</v>
      </c>
      <c r="B16" t="s">
        <v>329</v>
      </c>
      <c r="C16" s="4" t="s">
        <v>69</v>
      </c>
      <c r="D16" s="4" t="s">
        <v>67</v>
      </c>
      <c r="E16" s="4" t="s">
        <v>281</v>
      </c>
      <c r="F16" s="4">
        <v>9867</v>
      </c>
      <c r="G16" s="4" t="s">
        <v>319</v>
      </c>
      <c r="H16" s="4">
        <v>3043562</v>
      </c>
      <c r="I16" s="4" t="s">
        <v>320</v>
      </c>
      <c r="J16" s="3">
        <v>44313</v>
      </c>
      <c r="K16" s="4" t="s">
        <v>86</v>
      </c>
      <c r="L16" s="4" t="s">
        <v>87</v>
      </c>
      <c r="M16" s="4">
        <v>475629361</v>
      </c>
      <c r="N16" s="4"/>
      <c r="O16" s="4" t="s">
        <v>73</v>
      </c>
      <c r="P16" s="4" t="s">
        <v>67</v>
      </c>
      <c r="Q16" s="4" t="s">
        <v>345</v>
      </c>
      <c r="R16" s="4" t="s">
        <v>346</v>
      </c>
      <c r="S16" s="4">
        <v>14820000</v>
      </c>
      <c r="T16" s="4">
        <v>140</v>
      </c>
      <c r="U16" s="4" t="s">
        <v>67</v>
      </c>
    </row>
    <row r="17" spans="1:21" ht="15.75" thickBot="1" x14ac:dyDescent="0.3">
      <c r="A17" s="1">
        <v>7</v>
      </c>
      <c r="B17" t="s">
        <v>330</v>
      </c>
      <c r="C17" s="4" t="s">
        <v>69</v>
      </c>
      <c r="D17" s="4" t="s">
        <v>67</v>
      </c>
      <c r="E17" s="4" t="s">
        <v>281</v>
      </c>
      <c r="F17" s="4">
        <v>9870</v>
      </c>
      <c r="G17" s="4" t="s">
        <v>319</v>
      </c>
      <c r="H17" s="4">
        <v>3043562</v>
      </c>
      <c r="I17" s="4" t="s">
        <v>320</v>
      </c>
      <c r="J17" s="3">
        <v>44316</v>
      </c>
      <c r="K17" s="4" t="s">
        <v>74</v>
      </c>
      <c r="L17" s="4" t="s">
        <v>87</v>
      </c>
      <c r="M17" s="4">
        <v>1022372583</v>
      </c>
      <c r="N17" s="4"/>
      <c r="O17" s="4" t="s">
        <v>142</v>
      </c>
      <c r="P17" s="4"/>
      <c r="Q17" s="4" t="s">
        <v>348</v>
      </c>
      <c r="R17" s="4" t="s">
        <v>347</v>
      </c>
      <c r="S17" s="4">
        <v>5896750</v>
      </c>
      <c r="T17" s="4">
        <v>30</v>
      </c>
      <c r="U17" s="4" t="s">
        <v>67</v>
      </c>
    </row>
    <row r="18" spans="1:21" x14ac:dyDescent="0.25">
      <c r="A18" s="1">
        <v>-1</v>
      </c>
      <c r="C18" s="2" t="s">
        <v>67</v>
      </c>
      <c r="D18" s="2" t="s">
        <v>67</v>
      </c>
      <c r="E18" s="2" t="s">
        <v>67</v>
      </c>
      <c r="F18" s="2" t="s">
        <v>67</v>
      </c>
      <c r="G18" s="2" t="s">
        <v>67</v>
      </c>
      <c r="H18" s="2" t="s">
        <v>67</v>
      </c>
      <c r="I18" s="2" t="s">
        <v>67</v>
      </c>
      <c r="J18" s="2" t="s">
        <v>67</v>
      </c>
      <c r="K18" s="2" t="s">
        <v>67</v>
      </c>
      <c r="L18" s="2" t="s">
        <v>67</v>
      </c>
      <c r="M18" s="2" t="s">
        <v>67</v>
      </c>
      <c r="N18" s="2" t="s">
        <v>67</v>
      </c>
      <c r="O18" s="2" t="s">
        <v>67</v>
      </c>
      <c r="P18" s="2" t="s">
        <v>67</v>
      </c>
      <c r="Q18" s="2" t="s">
        <v>67</v>
      </c>
      <c r="R18" s="2" t="s">
        <v>67</v>
      </c>
      <c r="S18" s="2" t="s">
        <v>67</v>
      </c>
      <c r="T18" s="2" t="s">
        <v>67</v>
      </c>
      <c r="U18" s="2" t="s">
        <v>67</v>
      </c>
    </row>
    <row r="19" spans="1:21" x14ac:dyDescent="0.25">
      <c r="A19" s="1">
        <v>999999</v>
      </c>
      <c r="B19" t="s">
        <v>68</v>
      </c>
      <c r="C19" s="2" t="s">
        <v>67</v>
      </c>
      <c r="D19" s="2" t="s">
        <v>67</v>
      </c>
      <c r="E19" s="2" t="s">
        <v>67</v>
      </c>
      <c r="F19" s="2" t="s">
        <v>67</v>
      </c>
      <c r="G19" s="2" t="s">
        <v>67</v>
      </c>
      <c r="H19" s="2" t="s">
        <v>67</v>
      </c>
      <c r="I19" s="2" t="s">
        <v>67</v>
      </c>
      <c r="J19" s="2" t="s">
        <v>67</v>
      </c>
      <c r="K19" s="2" t="s">
        <v>67</v>
      </c>
      <c r="L19" s="2" t="s">
        <v>67</v>
      </c>
      <c r="M19" s="2" t="s">
        <v>67</v>
      </c>
      <c r="N19" s="2" t="s">
        <v>67</v>
      </c>
      <c r="O19" s="2" t="s">
        <v>67</v>
      </c>
      <c r="P19" s="2" t="s">
        <v>67</v>
      </c>
      <c r="Q19" s="2" t="s">
        <v>67</v>
      </c>
      <c r="R19" s="2" t="s">
        <v>67</v>
      </c>
      <c r="T19" s="2" t="s">
        <v>67</v>
      </c>
      <c r="U19" s="2" t="s">
        <v>67</v>
      </c>
    </row>
    <row r="351003" spans="1:5" x14ac:dyDescent="0.25">
      <c r="A351003" t="s">
        <v>69</v>
      </c>
      <c r="B351003" t="s">
        <v>280</v>
      </c>
      <c r="C351003" t="s">
        <v>74</v>
      </c>
      <c r="D351003" t="s">
        <v>75</v>
      </c>
      <c r="E351003" t="s">
        <v>73</v>
      </c>
    </row>
    <row r="351004" spans="1:5" x14ac:dyDescent="0.25">
      <c r="A351004" t="s">
        <v>81</v>
      </c>
      <c r="B351004" t="s">
        <v>281</v>
      </c>
      <c r="C351004" t="s">
        <v>86</v>
      </c>
      <c r="D351004" t="s">
        <v>87</v>
      </c>
      <c r="E351004" t="s">
        <v>85</v>
      </c>
    </row>
    <row r="351005" spans="1:5" x14ac:dyDescent="0.25">
      <c r="B351005" t="s">
        <v>123</v>
      </c>
      <c r="C351005" t="s">
        <v>98</v>
      </c>
      <c r="D351005" t="s">
        <v>99</v>
      </c>
      <c r="E351005" t="s">
        <v>97</v>
      </c>
    </row>
    <row r="351006" spans="1:5" x14ac:dyDescent="0.25">
      <c r="C351006" t="s">
        <v>109</v>
      </c>
      <c r="D351006" t="s">
        <v>110</v>
      </c>
      <c r="E351006" t="s">
        <v>108</v>
      </c>
    </row>
    <row r="351007" spans="1:5" x14ac:dyDescent="0.25">
      <c r="D351007" t="s">
        <v>118</v>
      </c>
      <c r="E351007" t="s">
        <v>117</v>
      </c>
    </row>
    <row r="351008" spans="1:5" x14ac:dyDescent="0.25">
      <c r="E351008" t="s">
        <v>125</v>
      </c>
    </row>
    <row r="351009" spans="5:5" x14ac:dyDescent="0.25">
      <c r="E351009" t="s">
        <v>130</v>
      </c>
    </row>
    <row r="351010" spans="5:5" x14ac:dyDescent="0.25">
      <c r="E351010" t="s">
        <v>134</v>
      </c>
    </row>
    <row r="351011" spans="5:5" x14ac:dyDescent="0.25">
      <c r="E351011" t="s">
        <v>138</v>
      </c>
    </row>
    <row r="351012" spans="5:5" x14ac:dyDescent="0.25">
      <c r="E351012" t="s">
        <v>142</v>
      </c>
    </row>
    <row r="351013" spans="5:5" x14ac:dyDescent="0.25">
      <c r="E351013" t="s">
        <v>146</v>
      </c>
    </row>
  </sheetData>
  <sheetProtection sheet="1" objects="1" scenarios="1" selectLockedCells="1" selectUnlockedCells="1"/>
  <mergeCells count="1">
    <mergeCell ref="B8:U8"/>
  </mergeCells>
  <phoneticPr fontId="4" type="noConversion"/>
  <dataValidations xWindow="465" yWindow="580"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7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7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7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7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7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7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7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7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7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7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N11 M11:M15 M17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2:N17 M16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7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6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P17:Q17 Q11:Q16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17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7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7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7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43"/>
  <sheetViews>
    <sheetView workbookViewId="0">
      <selection activeCell="F36" sqref="F36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45</v>
      </c>
    </row>
    <row r="5" spans="1:43" x14ac:dyDescent="0.25">
      <c r="B5" s="1" t="s">
        <v>6</v>
      </c>
      <c r="C5" s="5">
        <v>44316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11" t="s">
        <v>283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4" t="s">
        <v>81</v>
      </c>
      <c r="D11" s="4" t="s">
        <v>331</v>
      </c>
      <c r="E11" s="4" t="s">
        <v>123</v>
      </c>
      <c r="F11" s="4" t="s">
        <v>332</v>
      </c>
      <c r="G11" s="4" t="s">
        <v>319</v>
      </c>
      <c r="H11" s="4">
        <v>3043562</v>
      </c>
      <c r="I11" s="4" t="s">
        <v>320</v>
      </c>
      <c r="J11" s="3" t="s">
        <v>333</v>
      </c>
      <c r="K11" s="4" t="s">
        <v>235</v>
      </c>
      <c r="L11" s="4" t="s">
        <v>332</v>
      </c>
      <c r="M11" s="4">
        <v>0</v>
      </c>
      <c r="N11" s="4">
        <v>0</v>
      </c>
      <c r="O11" s="4" t="s">
        <v>146</v>
      </c>
      <c r="P11" s="4" t="s">
        <v>332</v>
      </c>
      <c r="Q11" s="4">
        <v>0</v>
      </c>
      <c r="R11" s="4" t="s">
        <v>126</v>
      </c>
      <c r="S11" s="4" t="s">
        <v>123</v>
      </c>
      <c r="T11" s="4" t="s">
        <v>109</v>
      </c>
      <c r="U11" s="4" t="s">
        <v>121</v>
      </c>
      <c r="V11" s="4"/>
      <c r="W11" s="4"/>
      <c r="X11" s="4" t="s">
        <v>146</v>
      </c>
      <c r="Y11" s="4" t="s">
        <v>67</v>
      </c>
      <c r="Z11" s="4" t="s">
        <v>67</v>
      </c>
      <c r="AA11" s="4" t="s">
        <v>301</v>
      </c>
      <c r="AB11" s="4"/>
      <c r="AC11" s="4"/>
      <c r="AD11" s="4" t="s">
        <v>146</v>
      </c>
      <c r="AE11" s="4" t="s">
        <v>67</v>
      </c>
      <c r="AF11" s="4">
        <v>0</v>
      </c>
      <c r="AG11" s="4" t="s">
        <v>113</v>
      </c>
      <c r="AH11" s="4">
        <v>0</v>
      </c>
      <c r="AI11" s="4">
        <v>0</v>
      </c>
      <c r="AJ11" s="3" t="s">
        <v>67</v>
      </c>
      <c r="AK11" s="3" t="s">
        <v>67</v>
      </c>
      <c r="AL11" s="3" t="s">
        <v>67</v>
      </c>
      <c r="AM11" s="4"/>
      <c r="AN11" s="4"/>
      <c r="AO11" s="4"/>
      <c r="AP11" s="4"/>
      <c r="AQ11" s="4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0989" spans="1:10" x14ac:dyDescent="0.25">
      <c r="A350989" t="s">
        <v>69</v>
      </c>
      <c r="B350989" t="s">
        <v>298</v>
      </c>
      <c r="C350989" t="s">
        <v>70</v>
      </c>
      <c r="D350989" t="s">
        <v>73</v>
      </c>
      <c r="E350989" t="s">
        <v>76</v>
      </c>
      <c r="F350989" t="s">
        <v>77</v>
      </c>
      <c r="G350989" t="s">
        <v>78</v>
      </c>
      <c r="H350989" t="s">
        <v>75</v>
      </c>
      <c r="I350989" t="s">
        <v>75</v>
      </c>
      <c r="J350989" t="s">
        <v>80</v>
      </c>
    </row>
    <row r="350990" spans="1:10" x14ac:dyDescent="0.25">
      <c r="A350990" t="s">
        <v>81</v>
      </c>
      <c r="B350990" t="s">
        <v>299</v>
      </c>
      <c r="C350990" t="s">
        <v>82</v>
      </c>
      <c r="D350990" t="s">
        <v>85</v>
      </c>
      <c r="E350990" t="s">
        <v>88</v>
      </c>
      <c r="F350990" t="s">
        <v>89</v>
      </c>
      <c r="G350990" t="s">
        <v>90</v>
      </c>
      <c r="H350990" t="s">
        <v>91</v>
      </c>
      <c r="I350990" t="s">
        <v>300</v>
      </c>
      <c r="J350990" t="s">
        <v>93</v>
      </c>
    </row>
    <row r="350991" spans="1:10" x14ac:dyDescent="0.25">
      <c r="B350991" t="s">
        <v>123</v>
      </c>
      <c r="C350991" t="s">
        <v>94</v>
      </c>
      <c r="D350991" t="s">
        <v>97</v>
      </c>
      <c r="E350991" t="s">
        <v>100</v>
      </c>
      <c r="F350991" t="s">
        <v>101</v>
      </c>
      <c r="G350991" t="s">
        <v>102</v>
      </c>
      <c r="H350991" t="s">
        <v>99</v>
      </c>
      <c r="I350991" t="s">
        <v>99</v>
      </c>
      <c r="J350991" t="s">
        <v>104</v>
      </c>
    </row>
    <row r="350992" spans="1:10" x14ac:dyDescent="0.25">
      <c r="C350992" t="s">
        <v>105</v>
      </c>
      <c r="D350992" t="s">
        <v>108</v>
      </c>
      <c r="E350992" t="s">
        <v>111</v>
      </c>
      <c r="F350992" t="s">
        <v>112</v>
      </c>
      <c r="G350992" t="s">
        <v>109</v>
      </c>
      <c r="H350992" t="s">
        <v>110</v>
      </c>
      <c r="I350992" t="s">
        <v>301</v>
      </c>
      <c r="J350992" t="s">
        <v>113</v>
      </c>
    </row>
    <row r="350993" spans="3:8" x14ac:dyDescent="0.25">
      <c r="C350993" t="s">
        <v>114</v>
      </c>
      <c r="D350993" t="s">
        <v>117</v>
      </c>
      <c r="E350993" t="s">
        <v>119</v>
      </c>
      <c r="F350993" t="s">
        <v>120</v>
      </c>
      <c r="H350993" t="s">
        <v>121</v>
      </c>
    </row>
    <row r="350994" spans="3:8" x14ac:dyDescent="0.25">
      <c r="C350994" t="s">
        <v>122</v>
      </c>
      <c r="D350994" t="s">
        <v>125</v>
      </c>
      <c r="E350994" t="s">
        <v>126</v>
      </c>
      <c r="F350994" t="s">
        <v>127</v>
      </c>
    </row>
    <row r="350995" spans="3:8" x14ac:dyDescent="0.25">
      <c r="C350995" t="s">
        <v>128</v>
      </c>
      <c r="D350995" t="s">
        <v>130</v>
      </c>
      <c r="F350995" t="s">
        <v>131</v>
      </c>
    </row>
    <row r="350996" spans="3:8" x14ac:dyDescent="0.25">
      <c r="C350996" t="s">
        <v>132</v>
      </c>
      <c r="D350996" t="s">
        <v>134</v>
      </c>
      <c r="F350996" t="s">
        <v>135</v>
      </c>
    </row>
    <row r="350997" spans="3:8" x14ac:dyDescent="0.25">
      <c r="C350997" t="s">
        <v>136</v>
      </c>
      <c r="D350997" t="s">
        <v>138</v>
      </c>
      <c r="F350997" t="s">
        <v>139</v>
      </c>
    </row>
    <row r="350998" spans="3:8" x14ac:dyDescent="0.25">
      <c r="C350998" t="s">
        <v>140</v>
      </c>
      <c r="D350998" t="s">
        <v>142</v>
      </c>
      <c r="F350998" t="s">
        <v>143</v>
      </c>
    </row>
    <row r="350999" spans="3:8" x14ac:dyDescent="0.25">
      <c r="C350999" t="s">
        <v>144</v>
      </c>
      <c r="D350999" t="s">
        <v>146</v>
      </c>
      <c r="F350999" t="s">
        <v>147</v>
      </c>
    </row>
    <row r="351000" spans="3:8" x14ac:dyDescent="0.25">
      <c r="C351000" t="s">
        <v>148</v>
      </c>
      <c r="F351000" t="s">
        <v>150</v>
      </c>
    </row>
    <row r="351001" spans="3:8" x14ac:dyDescent="0.25">
      <c r="C351001" t="s">
        <v>151</v>
      </c>
      <c r="F351001" t="s">
        <v>153</v>
      </c>
    </row>
    <row r="351002" spans="3:8" x14ac:dyDescent="0.25">
      <c r="C351002" t="s">
        <v>154</v>
      </c>
      <c r="F351002" t="s">
        <v>156</v>
      </c>
    </row>
    <row r="351003" spans="3:8" x14ac:dyDescent="0.25">
      <c r="C351003" t="s">
        <v>157</v>
      </c>
      <c r="F351003" t="s">
        <v>159</v>
      </c>
    </row>
    <row r="351004" spans="3:8" x14ac:dyDescent="0.25">
      <c r="C351004" t="s">
        <v>160</v>
      </c>
      <c r="F351004" t="s">
        <v>162</v>
      </c>
    </row>
    <row r="351005" spans="3:8" x14ac:dyDescent="0.25">
      <c r="C351005" t="s">
        <v>163</v>
      </c>
      <c r="F351005" t="s">
        <v>165</v>
      </c>
    </row>
    <row r="351006" spans="3:8" x14ac:dyDescent="0.25">
      <c r="C351006" t="s">
        <v>166</v>
      </c>
      <c r="F351006" t="s">
        <v>168</v>
      </c>
    </row>
    <row r="351007" spans="3:8" x14ac:dyDescent="0.25">
      <c r="C351007" t="s">
        <v>169</v>
      </c>
      <c r="F351007" t="s">
        <v>171</v>
      </c>
    </row>
    <row r="351008" spans="3:8" x14ac:dyDescent="0.25">
      <c r="C351008" t="s">
        <v>172</v>
      </c>
      <c r="F351008" t="s">
        <v>174</v>
      </c>
    </row>
    <row r="351009" spans="3:6" x14ac:dyDescent="0.25">
      <c r="C351009" t="s">
        <v>175</v>
      </c>
      <c r="F351009" t="s">
        <v>176</v>
      </c>
    </row>
    <row r="351010" spans="3:6" x14ac:dyDescent="0.25">
      <c r="C351010" t="s">
        <v>177</v>
      </c>
      <c r="F351010" t="s">
        <v>178</v>
      </c>
    </row>
    <row r="351011" spans="3:6" x14ac:dyDescent="0.25">
      <c r="C351011" t="s">
        <v>179</v>
      </c>
      <c r="F351011" t="s">
        <v>180</v>
      </c>
    </row>
    <row r="351012" spans="3:6" x14ac:dyDescent="0.25">
      <c r="C351012" t="s">
        <v>181</v>
      </c>
      <c r="F351012" t="s">
        <v>182</v>
      </c>
    </row>
    <row r="351013" spans="3:6" x14ac:dyDescent="0.25">
      <c r="C351013" t="s">
        <v>183</v>
      </c>
      <c r="F351013" t="s">
        <v>184</v>
      </c>
    </row>
    <row r="351014" spans="3:6" x14ac:dyDescent="0.25">
      <c r="C351014" t="s">
        <v>185</v>
      </c>
      <c r="F351014" t="s">
        <v>186</v>
      </c>
    </row>
    <row r="351015" spans="3:6" x14ac:dyDescent="0.25">
      <c r="C351015" t="s">
        <v>187</v>
      </c>
      <c r="F351015" t="s">
        <v>188</v>
      </c>
    </row>
    <row r="351016" spans="3:6" x14ac:dyDescent="0.25">
      <c r="C351016" t="s">
        <v>189</v>
      </c>
      <c r="F351016" t="s">
        <v>190</v>
      </c>
    </row>
    <row r="351017" spans="3:6" x14ac:dyDescent="0.25">
      <c r="C351017" t="s">
        <v>191</v>
      </c>
      <c r="F351017" t="s">
        <v>192</v>
      </c>
    </row>
    <row r="351018" spans="3:6" x14ac:dyDescent="0.25">
      <c r="C351018" t="s">
        <v>193</v>
      </c>
      <c r="F351018" t="s">
        <v>194</v>
      </c>
    </row>
    <row r="351019" spans="3:6" x14ac:dyDescent="0.25">
      <c r="C351019" t="s">
        <v>195</v>
      </c>
      <c r="F351019" t="s">
        <v>196</v>
      </c>
    </row>
    <row r="351020" spans="3:6" x14ac:dyDescent="0.25">
      <c r="C351020" t="s">
        <v>197</v>
      </c>
      <c r="F351020" t="s">
        <v>198</v>
      </c>
    </row>
    <row r="351021" spans="3:6" x14ac:dyDescent="0.25">
      <c r="C351021" t="s">
        <v>199</v>
      </c>
      <c r="F351021" t="s">
        <v>200</v>
      </c>
    </row>
    <row r="351022" spans="3:6" x14ac:dyDescent="0.25">
      <c r="C351022" t="s">
        <v>201</v>
      </c>
      <c r="F351022" t="s">
        <v>202</v>
      </c>
    </row>
    <row r="351023" spans="3:6" x14ac:dyDescent="0.25">
      <c r="C351023" t="s">
        <v>203</v>
      </c>
      <c r="F351023" t="s">
        <v>204</v>
      </c>
    </row>
    <row r="351024" spans="3:6" x14ac:dyDescent="0.25">
      <c r="C351024" t="s">
        <v>205</v>
      </c>
      <c r="F351024" t="s">
        <v>206</v>
      </c>
    </row>
    <row r="351025" spans="3:6" x14ac:dyDescent="0.25">
      <c r="C351025" t="s">
        <v>207</v>
      </c>
      <c r="F351025" t="s">
        <v>208</v>
      </c>
    </row>
    <row r="351026" spans="3:6" x14ac:dyDescent="0.25">
      <c r="C351026" t="s">
        <v>209</v>
      </c>
      <c r="F351026" t="s">
        <v>210</v>
      </c>
    </row>
    <row r="351027" spans="3:6" x14ac:dyDescent="0.25">
      <c r="C351027" t="s">
        <v>211</v>
      </c>
      <c r="F351027" t="s">
        <v>212</v>
      </c>
    </row>
    <row r="351028" spans="3:6" x14ac:dyDescent="0.25">
      <c r="C351028" t="s">
        <v>213</v>
      </c>
      <c r="F351028" t="s">
        <v>214</v>
      </c>
    </row>
    <row r="351029" spans="3:6" x14ac:dyDescent="0.25">
      <c r="C351029" t="s">
        <v>215</v>
      </c>
      <c r="F351029" t="s">
        <v>216</v>
      </c>
    </row>
    <row r="351030" spans="3:6" x14ac:dyDescent="0.25">
      <c r="C351030" t="s">
        <v>217</v>
      </c>
      <c r="F351030" t="s">
        <v>218</v>
      </c>
    </row>
    <row r="351031" spans="3:6" x14ac:dyDescent="0.25">
      <c r="C351031" t="s">
        <v>219</v>
      </c>
      <c r="F351031" t="s">
        <v>220</v>
      </c>
    </row>
    <row r="351032" spans="3:6" x14ac:dyDescent="0.25">
      <c r="C351032" t="s">
        <v>221</v>
      </c>
      <c r="F351032" t="s">
        <v>222</v>
      </c>
    </row>
    <row r="351033" spans="3:6" x14ac:dyDescent="0.25">
      <c r="C351033" t="s">
        <v>223</v>
      </c>
      <c r="F351033" t="s">
        <v>224</v>
      </c>
    </row>
    <row r="351034" spans="3:6" x14ac:dyDescent="0.25">
      <c r="C351034" t="s">
        <v>225</v>
      </c>
      <c r="F351034" t="s">
        <v>226</v>
      </c>
    </row>
    <row r="351035" spans="3:6" x14ac:dyDescent="0.25">
      <c r="C351035" t="s">
        <v>227</v>
      </c>
      <c r="F351035" t="s">
        <v>228</v>
      </c>
    </row>
    <row r="351036" spans="3:6" x14ac:dyDescent="0.25">
      <c r="C351036" t="s">
        <v>229</v>
      </c>
      <c r="F351036" t="s">
        <v>230</v>
      </c>
    </row>
    <row r="351037" spans="3:6" x14ac:dyDescent="0.25">
      <c r="C351037" t="s">
        <v>231</v>
      </c>
      <c r="F351037" t="s">
        <v>232</v>
      </c>
    </row>
    <row r="351038" spans="3:6" x14ac:dyDescent="0.25">
      <c r="C351038" t="s">
        <v>233</v>
      </c>
      <c r="F351038" t="s">
        <v>234</v>
      </c>
    </row>
    <row r="351039" spans="3:6" x14ac:dyDescent="0.25">
      <c r="C351039" t="s">
        <v>235</v>
      </c>
      <c r="F351039" t="s">
        <v>236</v>
      </c>
    </row>
    <row r="351040" spans="3:6" x14ac:dyDescent="0.25">
      <c r="F351040" t="s">
        <v>237</v>
      </c>
    </row>
    <row r="351041" spans="6:6" x14ac:dyDescent="0.25">
      <c r="F351041" t="s">
        <v>238</v>
      </c>
    </row>
    <row r="351042" spans="6:6" x14ac:dyDescent="0.25">
      <c r="F351042" t="s">
        <v>239</v>
      </c>
    </row>
    <row r="351043" spans="6:6" x14ac:dyDescent="0.25">
      <c r="F351043" t="s">
        <v>123</v>
      </c>
    </row>
  </sheetData>
  <sheetProtection sheet="1" objects="1" scenarios="1" selectLockedCells="1" selectUnlockedCells="1"/>
  <mergeCells count="1">
    <mergeCell ref="B8:AQ8"/>
  </mergeCells>
  <dataValidations count="41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40DBCBC-EE97-4063-B8CD-698814B23115}">
      <formula1>$J$350965:$J$350969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A2111806-580B-442A-9C77-B10129FC6317}">
      <formula1>$D$350965:$D$350976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A67D6B09-C87A-4B6A-9C49-BAEA66248BC2}">
      <formula1>$I$350965:$I$350969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6F9A83A6-54ED-42E0-9295-245600D3EEF7}">
      <formula1>$D$350965:$D$350976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266C7A3D-B0F1-4C34-A822-BAFAA6BFD529}">
      <formula1>$H$350965:$H$350970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87F3E9D1-D75D-428A-B616-F8517653B07B}">
      <formula1>$G$350965:$G$350969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1EFC18FF-BADE-4052-979D-D2144ADA3ACA}">
      <formula1>$F$350965:$F$351020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DEF48028-D45B-4105-992B-AF565B8C95D8}">
      <formula1>$E$350965:$E$350971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18D1DF32-E270-4CD9-B6A5-7B441B7AB036}">
      <formula1>$D$350965:$D$350976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4FF8B046-605A-4149-A2F5-41E46E40F123}">
      <formula1>$C$350965:$C$351016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A90E04E6-47F3-4B92-A6B7-5C7A61372AE8}">
      <formula1>$B$350965:$B$350968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C81B3B34-5FF3-4300-A507-4325A0E7CB5A}">
      <formula1>$A$350965:$A$350967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07"/>
  <sheetViews>
    <sheetView workbookViewId="0">
      <selection activeCell="C38" sqref="C38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45</v>
      </c>
    </row>
    <row r="5" spans="1:18" x14ac:dyDescent="0.25">
      <c r="B5" s="1" t="s">
        <v>6</v>
      </c>
      <c r="C5" s="5">
        <v>44316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11" t="s">
        <v>303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81</v>
      </c>
      <c r="D11" s="4" t="s">
        <v>334</v>
      </c>
      <c r="E11" s="4" t="s">
        <v>332</v>
      </c>
      <c r="F11" s="3" t="s">
        <v>333</v>
      </c>
      <c r="G11" s="4" t="s">
        <v>123</v>
      </c>
      <c r="H11" s="4">
        <v>0</v>
      </c>
      <c r="I11" s="4" t="s">
        <v>146</v>
      </c>
      <c r="J11" s="4" t="s">
        <v>332</v>
      </c>
      <c r="K11" s="4" t="s">
        <v>123</v>
      </c>
      <c r="L11" s="4" t="s">
        <v>118</v>
      </c>
      <c r="M11" s="4"/>
      <c r="N11" s="4"/>
      <c r="O11" s="4" t="s">
        <v>146</v>
      </c>
      <c r="P11" s="4" t="s">
        <v>67</v>
      </c>
      <c r="Q11" s="4" t="s">
        <v>332</v>
      </c>
      <c r="R11" s="4" t="s">
        <v>67</v>
      </c>
    </row>
    <row r="350997" spans="1:5" x14ac:dyDescent="0.25">
      <c r="A350997" t="s">
        <v>69</v>
      </c>
      <c r="B350997" t="s">
        <v>316</v>
      </c>
      <c r="C350997" t="s">
        <v>73</v>
      </c>
      <c r="D350997" t="s">
        <v>74</v>
      </c>
      <c r="E350997" t="s">
        <v>75</v>
      </c>
    </row>
    <row r="350998" spans="1:5" x14ac:dyDescent="0.25">
      <c r="A350998" t="s">
        <v>81</v>
      </c>
      <c r="B350998" t="s">
        <v>317</v>
      </c>
      <c r="C350998" t="s">
        <v>85</v>
      </c>
      <c r="D350998" t="s">
        <v>86</v>
      </c>
      <c r="E350998" t="s">
        <v>87</v>
      </c>
    </row>
    <row r="350999" spans="1:5" x14ac:dyDescent="0.25">
      <c r="B350999" t="s">
        <v>123</v>
      </c>
      <c r="C350999" t="s">
        <v>97</v>
      </c>
      <c r="D350999" t="s">
        <v>123</v>
      </c>
      <c r="E350999" t="s">
        <v>99</v>
      </c>
    </row>
    <row r="351000" spans="1:5" x14ac:dyDescent="0.25">
      <c r="C351000" t="s">
        <v>108</v>
      </c>
      <c r="E351000" t="s">
        <v>110</v>
      </c>
    </row>
    <row r="351001" spans="1:5" x14ac:dyDescent="0.25">
      <c r="C351001" t="s">
        <v>117</v>
      </c>
      <c r="E351001" t="s">
        <v>118</v>
      </c>
    </row>
    <row r="351002" spans="1:5" x14ac:dyDescent="0.25">
      <c r="C351002" t="s">
        <v>125</v>
      </c>
    </row>
    <row r="351003" spans="1:5" x14ac:dyDescent="0.25">
      <c r="C351003" t="s">
        <v>130</v>
      </c>
    </row>
    <row r="351004" spans="1:5" x14ac:dyDescent="0.25">
      <c r="C351004" t="s">
        <v>134</v>
      </c>
    </row>
    <row r="351005" spans="1:5" x14ac:dyDescent="0.25">
      <c r="C351005" t="s">
        <v>138</v>
      </c>
    </row>
    <row r="351006" spans="1:5" x14ac:dyDescent="0.25">
      <c r="C351006" t="s">
        <v>142</v>
      </c>
    </row>
    <row r="351007" spans="1:5" x14ac:dyDescent="0.25">
      <c r="C351007" t="s">
        <v>146</v>
      </c>
    </row>
  </sheetData>
  <sheetProtection sheet="1" objects="1" scenarios="1" selectLockedCells="1" selectUnlockedCells="1"/>
  <mergeCells count="1">
    <mergeCell ref="B8:R8"/>
  </mergeCells>
  <dataValidations count="16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B75CCBC5-8437-4A80-88D0-622191A1C52E}">
      <formula1>$C$350969:$C$350980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34CF5D25-AF16-403F-A809-95A6B2DEB994}">
      <formula1>$E$350969:$E$350974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4CEAC76D-42B5-4294-ABC0-B10A69AEC053}">
      <formula1>$D$350969:$D$350972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F0628C36-06A0-45F0-ADB4-8C4580A60B4B}">
      <formula1>$C$350969:$C$350980</formula1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70C2F543-7950-4328-960E-39F9ECDF2463}">
      <formula1>$B$350969:$B$350972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D731023A-0BE9-4349-B4AD-40D7442643E4}">
      <formula1>$A$350969:$A$350971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 Lozano</cp:lastModifiedBy>
  <dcterms:created xsi:type="dcterms:W3CDTF">2021-05-04T15:54:21Z</dcterms:created>
  <dcterms:modified xsi:type="dcterms:W3CDTF">2024-11-05T18:39:32Z</dcterms:modified>
</cp:coreProperties>
</file>