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2/"/>
    </mc:Choice>
  </mc:AlternateContent>
  <xr:revisionPtr revIDLastSave="6" documentId="13_ncr:1_{7CE96837-E4D1-49D2-AB49-2EDD6812D501}" xr6:coauthVersionLast="47" xr6:coauthVersionMax="47" xr10:uidLastSave="{76BBAFB5-2A3A-4A24-A739-E57BFF8AF133}"/>
  <workbookProtection workbookAlgorithmName="SHA-512" workbookHashValue="GREDjOZ5DfQlllClvuUi0jN/O7ipnrkH1xbMbMEnOOePj6OydBgM+o2gq1jNvFl98wG9t3OE83dP51ZQ5Ue27Q==" workbookSaltValue="+8kGIRC0INGEcBjaRSvWhA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<sst xmlns="http://schemas.openxmlformats.org/spreadsheetml/2006/main" count="1184" uniqueCount="337">
  <si>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</si>
  <si>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</si>
  <si>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</si>
  <si>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</si>
  <si>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</si>
  <si>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</si>
  <si>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</si>
  <si>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</si>
  <si>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</si>
  <si>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</si>
  <si>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</si>
  <si>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</si>
  <si>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</si>
  <si>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</si>
  <si>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</si>
  <si>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</si>
  <si>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</si>
  <si>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</si>
  <si>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</si>
  <si>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</si>
  <si>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</si>
  <si>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</si>
  <si>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</si>
  <si>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</si>
  <si>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</si>
  <si>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</si>
  <si>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</si>
  <si>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</si>
  <si>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</si>
  <si>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</si>
  <si>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</si>
  <si>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</si>
  <si>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</si>
  <si>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</si>
  <si>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</si>
  <si>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</si>
  <si>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</si>
  <si>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</si>
  <si>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</si>
  <si>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</si>
  <si>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</si>
  <si>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</si>
  <si>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</si>
  <si>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</si>
  <si>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</si>
  <si>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</si>
  <si>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</si>
  <si>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</si>
  <si>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</si>
  <si>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</si>
  <si>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</si>
  <si>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</si>
  <si>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</si>
  <si>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</si>
  <si>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</si>
  <si>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</si>
  <si>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</si>
  <si>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</si>
  <si>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</si>
  <si>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</si>
  <si>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</si>
  <si>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</si>
  <si>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</si>
  <si>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</si>
  <si>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</si>
  <si>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</si>
  <si>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</si>
  <si>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</si>
  <si>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</si>
  <si>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</si>
  <si>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</si>
  <si>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</si>
  <si>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</si>
  <si>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</si>
  <si>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</si>
  <si>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</si>
  <si>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</si>
  <si>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</si>
  <si>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</si>
  <si>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</si>
  <si>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</si>
  <si>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</si>
  <si>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</si>
  <si>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</si>
  <si>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</si>
  <si>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</si>
  <si>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</si>
  <si>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</si>
  <si>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</si>
  <si>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</si>
  <si>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</si>
  <si>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</si>
  <si>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</si>
  <si>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</si>
  <si>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</si>
  <si>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</si>
  <si>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</si>
  <si>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</si>
  <si>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</si>
  <si>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</si>
  <si>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</si>
  <si>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</si>
  <si>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</si>
  <si>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</si>
  <si>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</si>
  <si>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</si>
  <si>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</si>
  <si>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</si>
  <si>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</si>
  <si>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</si>
  <si>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</si>
  <si>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</si>
  <si>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</si>
  <si>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</si>
  <si>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</si>
  <si>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</si>
  <si>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</si>
  <si>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</si>
  <si>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</si>
  <si>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</si>
  <si>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</si>
  <si>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</si>
  <si>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</si>
  <si>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</si>
  <si>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</si>
  <si>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</si>
  <si>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</si>
  <si>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</si>
  <si>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</si>
  <si>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</si>
  <si>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</si>
  <si>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</si>
  <si>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</si>
  <si>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</si>
  <si>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</si>
  <si>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</si>
  <si>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</si>
  <si>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</si>
  <si>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</si>
  <si>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</si>
  <si>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</si>
  <si>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</si>
  <si>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</si>
  <si>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</si>
  <si>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</si>
  <si>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</si>
  <si>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</si>
  <si>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</si>
  <si>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</si>
  <si>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</si>
  <si>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</si>
  <si>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</si>
  <si>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</si>
  <si>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</si>
  <si>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</si>
  <si>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</si>
  <si>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</si>
  <si>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</si>
  <si>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</si>
  <si>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</si>
  <si>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</si>
  <si>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</si>
  <si>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</si>
  <si>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</si>
  <si>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</si>
  <si>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</si>
  <si>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</si>
  <si>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</si>
  <si>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</si>
  <si>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</si>
  <si>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</si>
  <si>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</si>
  <si>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</si>
  <si>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</si>
  <si>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</si>
  <si>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</si>
  <si>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</si>
  <si>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</si>
  <si>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</si>
  <si>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</si>
  <si>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</si>
  <si>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</si>
  <si>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</si>
  <si>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</si>
  <si>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</si>
  <si>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</si>
  <si>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</si>
  <si>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</si>
  <si>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</si>
  <si>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</si>
  <si>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</si>
  <si>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</si>
  <si>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</si>
  <si>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</si>
  <si>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</si>
  <si>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</si>
  <si>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</si>
  <si>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</si>
  <si>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</si>
  <si>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</si>
  <si>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</si>
  <si>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</si>
  <si>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</si>
  <si>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</si>
  <si>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</si>
  <si>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</si>
  <si>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</si>
  <si>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</si>
  <si>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</si>
  <si>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</si>
  <si>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</si>
  <si>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</si>
  <si>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</si>
  <si>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</si>
  <si>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</si>
  <si>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</si>
  <si>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</si>
  <si>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</si>
  <si>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</si>
  <si>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</si>
  <si>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</si>
  <si>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</si>
  <si>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</si>
  <si>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</si>
  <si>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</si>
  <si>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</si>
  <si>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</si>
  <si>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</si>
  <si>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</si>
  <si>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</si>
  <si>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</si>
  <si>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</si>
  <si>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</si>
  <si>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</si>
  <si>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</si>
  <si>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</si>
  <si>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</si>
  <si>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</si>
  <si>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</si>
  <si>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</si>
  <si>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</si>
  <si>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</si>
  <si>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</si>
  <si>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</si>
  <si>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</si>
  <si>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</si>
  <si>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</si>
  <si>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</si>
  <si>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</si>
  <si>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</si>
  <si>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</si>
  <si>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</si>
  <si>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</si>
  <si>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</si>
  <si>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</si>
  <si>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</si>
  <si>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</si>
  <si>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</si>
  <si>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</si>
  <si>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</si>
  <si>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</si>
  <si>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</si>
  <si>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</si>
  <si>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</si>
  <si>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</si>
  <si>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</si>
  <si>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</si>
  <si>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</si>
  <si>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</si>
  <si>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</si>
  <si>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</si>
  <si>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</si>
  <si>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</si>
  <si>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</si>
  <si>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</si>
  <si>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</si>
  <si>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</si>
  <si>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</si>
  <si>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</si>
  <si>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</si>
  <si>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</si>
  <si>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</si>
  <si>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</si>
  <si>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</si>
  <si>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</si>
  <si>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</si>
  <si>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</si>
  <si>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</si>
  <si>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</si>
  <si>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</si>
  <si>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</si>
  <si>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</si>
  <si>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</si>
  <si>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</si>
  <si>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</si>
  <si>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</si>
  <si>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</si>
  <si>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</si>
  <si>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</si>
  <si>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</si>
  <si>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</si>
  <si>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</si>
  <si>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</si>
  <si>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</si>
  <si>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</si>
  <si>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</si>
  <si>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</si>
  <si>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</si>
  <si>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</si>
  <si>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</si>
  <si>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</si>
  <si>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</si>
  <si>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</si>
  <si>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</si>
  <si>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</si>
  <si>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</si>
  <si>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</si>
  <si>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</si>
  <si>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</si>
  <si>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</si>
  <si>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</si>
  <si>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0.0</t>
  </si>
  <si>
    <t>1900/01/01</t>
  </si>
  <si>
    <t>HO SE HAN HECHO CONTRATOS NI TRANSACCIONES CON INTEGRANTES DE CONSORCIOS NI UNIONES TEMPORALES</t>
  </si>
  <si>
    <t>ANA MARIA LAVERDE SAS</t>
  </si>
  <si>
    <t>FILA_2</t>
  </si>
  <si>
    <t>FNA-06-22</t>
  </si>
  <si>
    <t>MARCELO FABIAN SOSA CARDENAS</t>
  </si>
  <si>
    <t>GUZMAN GARCIA MYRIAM PATRICIA</t>
  </si>
  <si>
    <t>Prestación de servicios profesionales para acompañar desde la metodología de Team Building, para lograr la alineación del equipo de trabajo de lideres (asistentes desubgerncia técnica y coordinadores ) de Fedearroz-FNA en los térmios y con los alcances de la propuesta formulada y aceptada.</t>
  </si>
  <si>
    <t xml:space="preserve">AGRO &amp; TOP SAS </t>
  </si>
  <si>
    <t>Compra de accesorios (sensores de flujo y de humedad), para 
adecuación en cosechadora de propiedad del FNA (activo AC3849).</t>
  </si>
  <si>
    <t xml:space="preserve">Elaboración de 230 maletines para la XIV Feria Tecnológica dentro del marco del XXXVIII Congreso Nacional Arrocero. </t>
  </si>
  <si>
    <t>El presente convenio, tiene como objeto establecer las condiciones bajo las cuales las partes ejecutarán el programa: "OMICAS: Optimización Multiescalada In-silico de Cultivos Agrícolas Sosrenibles (Infraestructura y validacoón en Arroz y Caña de Azúcar)", según lo establecido en el acuerdo de colaboración de fecha 29 de octubre de 2018...</t>
  </si>
  <si>
    <t>PONTIFICIA UNIVERSIDAD JAVERIANA SECCIONAL CALI.</t>
  </si>
  <si>
    <t>SIN</t>
  </si>
  <si>
    <t>La actual MOFICINACIÓN N°1 permite ampliar la vigencia del convenio específico y establecer los productos comprometidos a cargo de LA IES ANCLA. La contrapartida en especie por parte de Fedearroz es de $754.717.514, la ejecucion del presupuesto reportada tiene corte 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</si>
</sst>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3" fillId="0" borderId="2"/>
    <xf numFmtId="41" fontId="3" fillId="0" borderId="0" applyFont="0" applyFill="0" applyBorder="0" applyAlignment="0" applyProtection="0"/>
    <xf numFmtId="0" fontId="3" fillId="0" borderId="2"/>
    <xf numFmtId="0" fontId="3" fillId="0" borderId="2"/>
    <xf numFmtId="43" fontId="3" fillId="0" borderId="2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0" borderId="5" xfId="0" applyBorder="1"/>
    <xf numFmtId="14" fontId="0" fillId="0" borderId="5" xfId="0" applyNumberFormat="1" applyBorder="1"/>
    <xf numFmtId="164" fontId="0" fillId="4" borderId="5" xfId="0" applyNumberForma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14" fontId="5" fillId="5" borderId="3" xfId="0" applyNumberFormat="1" applyFont="1" applyFill="1" applyBorder="1" applyAlignment="1">
      <alignment vertical="center"/>
    </xf>
    <xf numFmtId="41" fontId="0" fillId="0" borderId="0" xfId="2" applyFont="1"/>
    <xf numFmtId="0" fontId="5" fillId="0" borderId="7" xfId="0" applyFont="1" applyBorder="1" applyAlignment="1">
      <alignment vertical="center"/>
    </xf>
    <xf numFmtId="0" fontId="0" fillId="6" borderId="3" xfId="0" applyFill="1" applyBorder="1" applyAlignment="1" applyProtection="1">
      <alignment vertical="center"/>
      <protection locked="0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6">
    <cellStyle name="Millares [0]" xfId="2" builtinId="6"/>
    <cellStyle name="Millares 2" xfId="5" xr:uid="{CD791B02-C0B5-4EA6-93BB-E887028E722B}"/>
    <cellStyle name="Normal" xfId="0" builtinId="0"/>
    <cellStyle name="Normal 2" xfId="1" xr:uid="{F6EE4296-9A0C-4582-B529-02FA3BBAF174}"/>
    <cellStyle name="Normal 3" xfId="3" xr:uid="{66030F6F-0AED-43AA-AE26-AF015187D2C4}"/>
    <cellStyle name="Normal 4" xfId="4" xr:uid="{E7462E4E-07F6-4776-BFDE-91A20668F8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2"/>
  <sheetViews>
    <sheetView tabSelected="1" workbookViewId="0">
      <selection activeCell="E34" sqref="E3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49.140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44804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6" t="s">
        <v>81</v>
      </c>
      <c r="D11" s="6" t="s">
        <v>318</v>
      </c>
      <c r="E11" s="7"/>
      <c r="F11" s="8">
        <v>1</v>
      </c>
      <c r="G11" s="6" t="s">
        <v>319</v>
      </c>
      <c r="H11" s="6">
        <v>3043562</v>
      </c>
      <c r="I11" s="6" t="s">
        <v>320</v>
      </c>
      <c r="J11" s="6" t="s">
        <v>235</v>
      </c>
      <c r="K11" s="7"/>
      <c r="L11" s="6" t="s">
        <v>123</v>
      </c>
      <c r="M11" s="6" t="s">
        <v>123</v>
      </c>
      <c r="N11" s="6" t="s">
        <v>67</v>
      </c>
      <c r="O11" s="2" t="s">
        <v>67</v>
      </c>
      <c r="P11" s="6" t="s">
        <v>67</v>
      </c>
      <c r="Q11" s="7"/>
      <c r="R11" s="6" t="s">
        <v>81</v>
      </c>
      <c r="S11" s="6"/>
      <c r="T11" s="6" t="s">
        <v>146</v>
      </c>
      <c r="U11" s="6" t="s">
        <v>109</v>
      </c>
      <c r="V11" s="6" t="s">
        <v>118</v>
      </c>
      <c r="W11" s="6"/>
      <c r="X11" s="6"/>
      <c r="Y11" s="6" t="s">
        <v>146</v>
      </c>
      <c r="Z11" s="6" t="s">
        <v>67</v>
      </c>
      <c r="AA11" s="6"/>
      <c r="AB11" s="6" t="s">
        <v>126</v>
      </c>
      <c r="AC11" s="6" t="s">
        <v>123</v>
      </c>
      <c r="AD11" s="9">
        <v>1</v>
      </c>
      <c r="AE11" s="6" t="s">
        <v>109</v>
      </c>
      <c r="AF11" s="6" t="s">
        <v>121</v>
      </c>
      <c r="AG11" s="6"/>
      <c r="AH11" s="6"/>
      <c r="AI11" s="6" t="s">
        <v>146</v>
      </c>
      <c r="AJ11" s="6" t="s">
        <v>67</v>
      </c>
      <c r="AK11" s="6" t="s">
        <v>67</v>
      </c>
      <c r="AL11" s="6" t="s">
        <v>121</v>
      </c>
      <c r="AM11" s="6"/>
      <c r="AN11" s="6"/>
      <c r="AO11" s="6" t="s">
        <v>146</v>
      </c>
      <c r="AP11" s="6" t="s">
        <v>67</v>
      </c>
      <c r="AQ11" s="6" t="s">
        <v>67</v>
      </c>
      <c r="AR11" s="6"/>
      <c r="AS11" s="6" t="s">
        <v>103</v>
      </c>
      <c r="AT11" s="6"/>
      <c r="AU11" s="6" t="s">
        <v>113</v>
      </c>
      <c r="AV11" s="6"/>
      <c r="AW11" s="6"/>
      <c r="AX11" s="9" t="s">
        <v>67</v>
      </c>
      <c r="AY11" s="9" t="s">
        <v>67</v>
      </c>
      <c r="AZ11" s="9" t="s">
        <v>67</v>
      </c>
      <c r="BA11" s="6">
        <v>0</v>
      </c>
      <c r="BB11" s="6">
        <v>0</v>
      </c>
      <c r="BC11" s="6">
        <v>0</v>
      </c>
      <c r="BD11" s="6">
        <v>0</v>
      </c>
      <c r="BE11" s="6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8" spans="1:13" x14ac:dyDescent="0.25">
      <c r="A350998" t="s">
        <v>69</v>
      </c>
      <c r="B350998" t="s">
        <v>70</v>
      </c>
      <c r="C350998" t="s">
        <v>71</v>
      </c>
      <c r="D350998" t="s">
        <v>72</v>
      </c>
      <c r="E350998" t="s">
        <v>73</v>
      </c>
      <c r="F350998" t="s">
        <v>74</v>
      </c>
      <c r="G350998" t="s">
        <v>75</v>
      </c>
      <c r="H350998" t="s">
        <v>76</v>
      </c>
      <c r="I350998" t="s">
        <v>77</v>
      </c>
      <c r="J350998" t="s">
        <v>78</v>
      </c>
      <c r="K350998" t="s">
        <v>75</v>
      </c>
      <c r="L350998" t="s">
        <v>79</v>
      </c>
      <c r="M350998" t="s">
        <v>80</v>
      </c>
    </row>
    <row r="350999" spans="1:13" x14ac:dyDescent="0.25">
      <c r="A350999" t="s">
        <v>81</v>
      </c>
      <c r="B350999" t="s">
        <v>82</v>
      </c>
      <c r="C350999" t="s">
        <v>83</v>
      </c>
      <c r="D350999" t="s">
        <v>84</v>
      </c>
      <c r="E350999" t="s">
        <v>85</v>
      </c>
      <c r="F350999" t="s">
        <v>86</v>
      </c>
      <c r="G350999" t="s">
        <v>87</v>
      </c>
      <c r="H350999" t="s">
        <v>88</v>
      </c>
      <c r="I350999" t="s">
        <v>89</v>
      </c>
      <c r="J350999" t="s">
        <v>90</v>
      </c>
      <c r="K350999" t="s">
        <v>91</v>
      </c>
      <c r="L350999" t="s">
        <v>92</v>
      </c>
      <c r="M350999" t="s">
        <v>93</v>
      </c>
    </row>
    <row r="351000" spans="1:13" x14ac:dyDescent="0.25">
      <c r="B351000" t="s">
        <v>94</v>
      </c>
      <c r="C351000" t="s">
        <v>95</v>
      </c>
      <c r="D351000" t="s">
        <v>96</v>
      </c>
      <c r="E351000" t="s">
        <v>97</v>
      </c>
      <c r="F351000" t="s">
        <v>98</v>
      </c>
      <c r="G351000" t="s">
        <v>99</v>
      </c>
      <c r="H351000" t="s">
        <v>100</v>
      </c>
      <c r="I351000" t="s">
        <v>101</v>
      </c>
      <c r="J351000" t="s">
        <v>102</v>
      </c>
      <c r="K351000" t="s">
        <v>99</v>
      </c>
      <c r="L351000" t="s">
        <v>103</v>
      </c>
      <c r="M351000" t="s">
        <v>104</v>
      </c>
    </row>
    <row r="351001" spans="1:13" x14ac:dyDescent="0.25">
      <c r="B351001" t="s">
        <v>105</v>
      </c>
      <c r="C351001" t="s">
        <v>106</v>
      </c>
      <c r="D351001" t="s">
        <v>107</v>
      </c>
      <c r="E351001" t="s">
        <v>108</v>
      </c>
      <c r="F351001" t="s">
        <v>109</v>
      </c>
      <c r="G351001" t="s">
        <v>110</v>
      </c>
      <c r="H351001" t="s">
        <v>111</v>
      </c>
      <c r="I351001" t="s">
        <v>112</v>
      </c>
      <c r="J351001" t="s">
        <v>109</v>
      </c>
      <c r="K351001" t="s">
        <v>110</v>
      </c>
      <c r="M351001" t="s">
        <v>113</v>
      </c>
    </row>
    <row r="351002" spans="1:13" x14ac:dyDescent="0.25">
      <c r="B351002" t="s">
        <v>114</v>
      </c>
      <c r="C351002" t="s">
        <v>115</v>
      </c>
      <c r="D351002" t="s">
        <v>116</v>
      </c>
      <c r="E351002" t="s">
        <v>117</v>
      </c>
      <c r="G351002" t="s">
        <v>118</v>
      </c>
      <c r="H351002" t="s">
        <v>119</v>
      </c>
      <c r="I351002" t="s">
        <v>120</v>
      </c>
      <c r="K351002" t="s">
        <v>121</v>
      </c>
    </row>
    <row r="351003" spans="1:13" x14ac:dyDescent="0.25">
      <c r="B351003" t="s">
        <v>122</v>
      </c>
      <c r="C351003" t="s">
        <v>123</v>
      </c>
      <c r="D351003" t="s">
        <v>124</v>
      </c>
      <c r="E351003" t="s">
        <v>125</v>
      </c>
      <c r="H351003" t="s">
        <v>126</v>
      </c>
      <c r="I351003" t="s">
        <v>127</v>
      </c>
    </row>
    <row r="351004" spans="1:13" x14ac:dyDescent="0.25">
      <c r="B351004" t="s">
        <v>128</v>
      </c>
      <c r="D351004" t="s">
        <v>129</v>
      </c>
      <c r="E351004" t="s">
        <v>130</v>
      </c>
      <c r="I351004" t="s">
        <v>131</v>
      </c>
    </row>
    <row r="351005" spans="1:13" x14ac:dyDescent="0.25">
      <c r="B351005" t="s">
        <v>132</v>
      </c>
      <c r="D351005" t="s">
        <v>133</v>
      </c>
      <c r="E351005" t="s">
        <v>134</v>
      </c>
      <c r="I351005" t="s">
        <v>135</v>
      </c>
    </row>
    <row r="351006" spans="1:13" x14ac:dyDescent="0.25">
      <c r="B351006" t="s">
        <v>136</v>
      </c>
      <c r="D351006" t="s">
        <v>137</v>
      </c>
      <c r="E351006" t="s">
        <v>138</v>
      </c>
      <c r="I351006" t="s">
        <v>139</v>
      </c>
    </row>
    <row r="351007" spans="1:13" x14ac:dyDescent="0.25">
      <c r="B351007" t="s">
        <v>140</v>
      </c>
      <c r="D351007" t="s">
        <v>141</v>
      </c>
      <c r="E351007" t="s">
        <v>142</v>
      </c>
      <c r="I351007" t="s">
        <v>143</v>
      </c>
    </row>
    <row r="351008" spans="1:13" x14ac:dyDescent="0.25">
      <c r="B351008" t="s">
        <v>144</v>
      </c>
      <c r="D351008" t="s">
        <v>145</v>
      </c>
      <c r="E351008" t="s">
        <v>146</v>
      </c>
      <c r="I351008" t="s">
        <v>147</v>
      </c>
    </row>
    <row r="351009" spans="2:9" x14ac:dyDescent="0.25">
      <c r="B351009" t="s">
        <v>148</v>
      </c>
      <c r="D351009" t="s">
        <v>149</v>
      </c>
      <c r="I351009" t="s">
        <v>150</v>
      </c>
    </row>
    <row r="351010" spans="2:9" x14ac:dyDescent="0.25">
      <c r="B351010" t="s">
        <v>151</v>
      </c>
      <c r="D351010" t="s">
        <v>152</v>
      </c>
      <c r="I351010" t="s">
        <v>153</v>
      </c>
    </row>
    <row r="351011" spans="2:9" x14ac:dyDescent="0.25">
      <c r="B351011" t="s">
        <v>154</v>
      </c>
      <c r="D351011" t="s">
        <v>155</v>
      </c>
      <c r="I351011" t="s">
        <v>156</v>
      </c>
    </row>
    <row r="351012" spans="2:9" x14ac:dyDescent="0.25">
      <c r="B351012" t="s">
        <v>157</v>
      </c>
      <c r="D351012" t="s">
        <v>158</v>
      </c>
      <c r="I351012" t="s">
        <v>159</v>
      </c>
    </row>
    <row r="351013" spans="2:9" x14ac:dyDescent="0.25">
      <c r="B351013" t="s">
        <v>160</v>
      </c>
      <c r="D351013" t="s">
        <v>161</v>
      </c>
      <c r="I351013" t="s">
        <v>162</v>
      </c>
    </row>
    <row r="351014" spans="2:9" x14ac:dyDescent="0.25">
      <c r="B351014" t="s">
        <v>163</v>
      </c>
      <c r="D351014" t="s">
        <v>164</v>
      </c>
      <c r="I351014" t="s">
        <v>165</v>
      </c>
    </row>
    <row r="351015" spans="2:9" x14ac:dyDescent="0.25">
      <c r="B351015" t="s">
        <v>166</v>
      </c>
      <c r="D351015" t="s">
        <v>167</v>
      </c>
      <c r="I351015" t="s">
        <v>168</v>
      </c>
    </row>
    <row r="351016" spans="2:9" x14ac:dyDescent="0.25">
      <c r="B351016" t="s">
        <v>169</v>
      </c>
      <c r="D351016" t="s">
        <v>170</v>
      </c>
      <c r="I351016" t="s">
        <v>171</v>
      </c>
    </row>
    <row r="351017" spans="2:9" x14ac:dyDescent="0.25">
      <c r="B351017" t="s">
        <v>172</v>
      </c>
      <c r="D351017" t="s">
        <v>173</v>
      </c>
      <c r="I351017" t="s">
        <v>174</v>
      </c>
    </row>
    <row r="351018" spans="2:9" x14ac:dyDescent="0.25">
      <c r="B351018" t="s">
        <v>175</v>
      </c>
      <c r="D351018" t="s">
        <v>123</v>
      </c>
      <c r="I351018" t="s">
        <v>176</v>
      </c>
    </row>
    <row r="351019" spans="2:9" x14ac:dyDescent="0.25">
      <c r="B351019" t="s">
        <v>177</v>
      </c>
      <c r="I351019" t="s">
        <v>178</v>
      </c>
    </row>
    <row r="351020" spans="2:9" x14ac:dyDescent="0.25">
      <c r="B351020" t="s">
        <v>179</v>
      </c>
      <c r="I351020" t="s">
        <v>180</v>
      </c>
    </row>
    <row r="351021" spans="2:9" x14ac:dyDescent="0.25">
      <c r="B351021" t="s">
        <v>181</v>
      </c>
      <c r="I351021" t="s">
        <v>182</v>
      </c>
    </row>
    <row r="351022" spans="2:9" x14ac:dyDescent="0.25">
      <c r="B351022" t="s">
        <v>183</v>
      </c>
      <c r="I351022" t="s">
        <v>184</v>
      </c>
    </row>
    <row r="351023" spans="2:9" x14ac:dyDescent="0.25">
      <c r="B351023" t="s">
        <v>185</v>
      </c>
      <c r="I351023" t="s">
        <v>186</v>
      </c>
    </row>
    <row r="351024" spans="2:9" x14ac:dyDescent="0.25">
      <c r="B351024" t="s">
        <v>187</v>
      </c>
      <c r="I351024" t="s">
        <v>188</v>
      </c>
    </row>
    <row r="351025" spans="2:9" x14ac:dyDescent="0.25">
      <c r="B351025" t="s">
        <v>189</v>
      </c>
      <c r="I351025" t="s">
        <v>190</v>
      </c>
    </row>
    <row r="351026" spans="2:9" x14ac:dyDescent="0.25">
      <c r="B351026" t="s">
        <v>191</v>
      </c>
      <c r="I351026" t="s">
        <v>192</v>
      </c>
    </row>
    <row r="351027" spans="2:9" x14ac:dyDescent="0.25">
      <c r="B351027" t="s">
        <v>193</v>
      </c>
      <c r="I351027" t="s">
        <v>194</v>
      </c>
    </row>
    <row r="351028" spans="2:9" x14ac:dyDescent="0.25">
      <c r="B351028" t="s">
        <v>195</v>
      </c>
      <c r="I351028" t="s">
        <v>196</v>
      </c>
    </row>
    <row r="351029" spans="2:9" x14ac:dyDescent="0.25">
      <c r="B351029" t="s">
        <v>197</v>
      </c>
      <c r="I351029" t="s">
        <v>198</v>
      </c>
    </row>
    <row r="351030" spans="2:9" x14ac:dyDescent="0.25">
      <c r="B351030" t="s">
        <v>199</v>
      </c>
      <c r="I351030" t="s">
        <v>200</v>
      </c>
    </row>
    <row r="351031" spans="2:9" x14ac:dyDescent="0.25">
      <c r="B351031" t="s">
        <v>201</v>
      </c>
      <c r="I351031" t="s">
        <v>202</v>
      </c>
    </row>
    <row r="351032" spans="2:9" x14ac:dyDescent="0.25">
      <c r="B351032" t="s">
        <v>203</v>
      </c>
      <c r="I351032" t="s">
        <v>204</v>
      </c>
    </row>
    <row r="351033" spans="2:9" x14ac:dyDescent="0.25">
      <c r="B351033" t="s">
        <v>205</v>
      </c>
      <c r="I351033" t="s">
        <v>206</v>
      </c>
    </row>
    <row r="351034" spans="2:9" x14ac:dyDescent="0.25">
      <c r="B351034" t="s">
        <v>207</v>
      </c>
      <c r="I351034" t="s">
        <v>208</v>
      </c>
    </row>
    <row r="351035" spans="2:9" x14ac:dyDescent="0.25">
      <c r="B351035" t="s">
        <v>209</v>
      </c>
      <c r="I351035" t="s">
        <v>210</v>
      </c>
    </row>
    <row r="351036" spans="2:9" x14ac:dyDescent="0.25">
      <c r="B351036" t="s">
        <v>211</v>
      </c>
      <c r="I351036" t="s">
        <v>212</v>
      </c>
    </row>
    <row r="351037" spans="2:9" x14ac:dyDescent="0.25">
      <c r="B351037" t="s">
        <v>213</v>
      </c>
      <c r="I351037" t="s">
        <v>214</v>
      </c>
    </row>
    <row r="351038" spans="2:9" x14ac:dyDescent="0.25">
      <c r="B351038" t="s">
        <v>215</v>
      </c>
      <c r="I351038" t="s">
        <v>216</v>
      </c>
    </row>
    <row r="351039" spans="2:9" x14ac:dyDescent="0.25">
      <c r="B351039" t="s">
        <v>217</v>
      </c>
      <c r="I351039" t="s">
        <v>218</v>
      </c>
    </row>
    <row r="351040" spans="2:9" x14ac:dyDescent="0.25">
      <c r="B351040" t="s">
        <v>219</v>
      </c>
      <c r="I351040" t="s">
        <v>220</v>
      </c>
    </row>
    <row r="351041" spans="2:9" x14ac:dyDescent="0.25">
      <c r="B351041" t="s">
        <v>221</v>
      </c>
      <c r="I351041" t="s">
        <v>222</v>
      </c>
    </row>
    <row r="351042" spans="2:9" x14ac:dyDescent="0.25">
      <c r="B351042" t="s">
        <v>223</v>
      </c>
      <c r="I351042" t="s">
        <v>224</v>
      </c>
    </row>
    <row r="351043" spans="2:9" x14ac:dyDescent="0.25">
      <c r="B351043" t="s">
        <v>225</v>
      </c>
      <c r="I351043" t="s">
        <v>226</v>
      </c>
    </row>
    <row r="351044" spans="2:9" x14ac:dyDescent="0.25">
      <c r="B351044" t="s">
        <v>227</v>
      </c>
      <c r="I351044" t="s">
        <v>228</v>
      </c>
    </row>
    <row r="351045" spans="2:9" x14ac:dyDescent="0.25">
      <c r="B351045" t="s">
        <v>229</v>
      </c>
      <c r="I351045" t="s">
        <v>230</v>
      </c>
    </row>
    <row r="351046" spans="2:9" x14ac:dyDescent="0.25">
      <c r="B351046" t="s">
        <v>231</v>
      </c>
      <c r="I351046" t="s">
        <v>232</v>
      </c>
    </row>
    <row r="351047" spans="2:9" x14ac:dyDescent="0.25">
      <c r="B351047" t="s">
        <v>233</v>
      </c>
      <c r="I351047" t="s">
        <v>234</v>
      </c>
    </row>
    <row r="351048" spans="2:9" x14ac:dyDescent="0.25">
      <c r="B351048" t="s">
        <v>235</v>
      </c>
      <c r="I351048" t="s">
        <v>236</v>
      </c>
    </row>
    <row r="351049" spans="2:9" x14ac:dyDescent="0.25">
      <c r="I351049" t="s">
        <v>237</v>
      </c>
    </row>
    <row r="351050" spans="2:9" x14ac:dyDescent="0.25">
      <c r="I351050" t="s">
        <v>238</v>
      </c>
    </row>
    <row r="351051" spans="2:9" x14ac:dyDescent="0.25">
      <c r="I351051" t="s">
        <v>239</v>
      </c>
    </row>
    <row r="351052" spans="2:9" x14ac:dyDescent="0.25">
      <c r="I351052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3D01C331-2781-484B-A973-CBE9C9AEDE40}">
      <formula1>$A$350895:$A$350897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E8B2495B-68D5-4524-8814-7564893990B4}">
      <formula1>$B$350895:$B$350946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F8FB91A0-2B60-4965-8915-A12B3A439CD5}">
      <formula1>$C$350895:$C$350901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E430347-4520-4D8E-BB40-7048A54D6B73}">
      <formula1>$D$350895:$D$350916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E977A064-6D85-46E7-A8B6-0F532D5175E3}">
      <formula1>$A$350895:$A$350897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7312A701-956F-4F9B-B971-0D78F6B29485}">
      <formula1>$E$350895:$E$350906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A3A942F9-04A0-4EAD-A9EE-C1215D7A9F8C}">
      <formula1>$F$350895:$F$350899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D1AFA3A-7324-43B3-82B3-F5E0CB874E6A}">
      <formula1>$G$350895:$G$350900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D5D03D21-51E4-4445-8CE9-766F35B127B6}">
      <formula1>$E$350895:$E$350906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FAF6CDEE-9E56-4E5C-B7FC-517C7ABD1BD2}">
      <formula1>$M$350890:$M$350894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9AB9ED04-B2AC-4AB6-80FA-C50A819A542B}">
      <formula1>$L$350890:$L$350893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DEA5D779-2A86-424C-ADCA-C22CF3DDC09F}">
      <formula1>$E$350890:$E$350901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F3546F9B-AA3A-42D8-9D57-E50D83306DAD}">
      <formula1>$K$350890:$K$350895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E264419B-FAC7-48D7-A66D-78C99F606BF3}">
      <formula1>$E$350890:$E$350901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56DA8F6D-49FC-41FD-8EC4-BF5932DC7C21}">
      <formula1>$K$350890:$K$350895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60A5A8A8-011A-426A-8F5E-6AB16E5E1FD0}">
      <formula1>$J$350890:$J$350894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7A7A37E1-EB40-484A-81BC-0942CF420A40}">
      <formula1>$I$350890:$I$350945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CF822240-856E-4ACE-8826-5668415BD7BF}">
      <formula1>$H$350890:$H$350896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3"/>
  <sheetViews>
    <sheetView workbookViewId="0">
      <selection activeCell="C28" sqref="C2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44804</v>
      </c>
    </row>
    <row r="6" spans="1:51" x14ac:dyDescent="0.25">
      <c r="B6" s="1" t="s">
        <v>7</v>
      </c>
      <c r="C6" s="1">
        <v>1</v>
      </c>
      <c r="D6" s="1" t="s">
        <v>8</v>
      </c>
    </row>
    <row r="7" spans="1:51" x14ac:dyDescent="0.25">
      <c r="AS7" s="13"/>
    </row>
    <row r="8" spans="1:51" x14ac:dyDescent="0.25">
      <c r="A8" s="1" t="s">
        <v>9</v>
      </c>
      <c r="B8" s="17" t="s">
        <v>241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0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0" t="s">
        <v>29</v>
      </c>
      <c r="S10" s="10" t="s">
        <v>30</v>
      </c>
      <c r="T10" s="10" t="s">
        <v>31</v>
      </c>
      <c r="U10" s="1" t="s">
        <v>32</v>
      </c>
      <c r="V10" s="1" t="s">
        <v>33</v>
      </c>
      <c r="W10" s="1" t="s">
        <v>34</v>
      </c>
      <c r="X10" s="10" t="s">
        <v>35</v>
      </c>
      <c r="Y10" s="10" t="s">
        <v>39</v>
      </c>
      <c r="Z10" s="10" t="s">
        <v>40</v>
      </c>
      <c r="AA10" s="10" t="s">
        <v>41</v>
      </c>
      <c r="AB10" s="10" t="s">
        <v>42</v>
      </c>
      <c r="AC10" s="10" t="s">
        <v>43</v>
      </c>
      <c r="AD10" s="10" t="s">
        <v>44</v>
      </c>
      <c r="AE10" s="10" t="s">
        <v>45</v>
      </c>
      <c r="AF10" s="10" t="s">
        <v>46</v>
      </c>
      <c r="AG10" s="10" t="s">
        <v>47</v>
      </c>
      <c r="AH10" s="10" t="s">
        <v>48</v>
      </c>
      <c r="AI10" s="10" t="s">
        <v>49</v>
      </c>
      <c r="AJ10" s="10" t="s">
        <v>50</v>
      </c>
      <c r="AK10" s="10" t="s">
        <v>51</v>
      </c>
      <c r="AL10" s="1" t="s">
        <v>52</v>
      </c>
      <c r="AM10" s="10" t="s">
        <v>53</v>
      </c>
      <c r="AN10" s="10" t="s">
        <v>54</v>
      </c>
      <c r="AO10" s="10" t="s">
        <v>55</v>
      </c>
      <c r="AP10" s="10" t="s">
        <v>56</v>
      </c>
      <c r="AQ10" s="10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326</v>
      </c>
      <c r="F11" s="3">
        <v>44791</v>
      </c>
      <c r="G11" s="4" t="s">
        <v>319</v>
      </c>
      <c r="H11" s="4">
        <v>3043562</v>
      </c>
      <c r="I11" s="4" t="s">
        <v>320</v>
      </c>
      <c r="J11" s="4" t="s">
        <v>82</v>
      </c>
      <c r="K11" s="4" t="s">
        <v>264</v>
      </c>
      <c r="L11" s="4" t="s">
        <v>67</v>
      </c>
      <c r="M11" s="4" t="s">
        <v>329</v>
      </c>
      <c r="N11" s="4">
        <v>12285000</v>
      </c>
      <c r="O11" s="4" t="s">
        <v>81</v>
      </c>
      <c r="P11" s="4">
        <v>0</v>
      </c>
      <c r="Q11" s="4" t="s">
        <v>146</v>
      </c>
      <c r="R11" s="4" t="s">
        <v>74</v>
      </c>
      <c r="S11" s="4" t="s">
        <v>99</v>
      </c>
      <c r="T11" s="4">
        <v>79885506</v>
      </c>
      <c r="U11" s="4"/>
      <c r="V11" s="4" t="s">
        <v>67</v>
      </c>
      <c r="W11" s="4" t="s">
        <v>67</v>
      </c>
      <c r="X11" s="4" t="s">
        <v>327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38258964</v>
      </c>
      <c r="AH11" s="4"/>
      <c r="AI11" s="4" t="s">
        <v>146</v>
      </c>
      <c r="AJ11" s="4" t="s">
        <v>67</v>
      </c>
      <c r="AK11" s="4" t="s">
        <v>328</v>
      </c>
      <c r="AL11" s="4">
        <v>122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44791</v>
      </c>
      <c r="AS11" s="3">
        <v>44913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7" spans="6:45" x14ac:dyDescent="0.25">
      <c r="AS17" s="13"/>
    </row>
    <row r="19" spans="6:45" x14ac:dyDescent="0.25">
      <c r="F19" s="16"/>
    </row>
    <row r="350993" spans="1:10" x14ac:dyDescent="0.25">
      <c r="A350993" t="s">
        <v>69</v>
      </c>
      <c r="B350993" t="s">
        <v>70</v>
      </c>
      <c r="C350993" t="s">
        <v>242</v>
      </c>
      <c r="D350993" t="s">
        <v>73</v>
      </c>
      <c r="E350993" t="s">
        <v>74</v>
      </c>
      <c r="F350993" t="s">
        <v>75</v>
      </c>
      <c r="G350993" t="s">
        <v>78</v>
      </c>
      <c r="H350993" t="s">
        <v>75</v>
      </c>
      <c r="I350993" t="s">
        <v>79</v>
      </c>
      <c r="J350993" t="s">
        <v>80</v>
      </c>
    </row>
    <row r="350994" spans="1:10" x14ac:dyDescent="0.25">
      <c r="A350994" t="s">
        <v>81</v>
      </c>
      <c r="B350994" t="s">
        <v>82</v>
      </c>
      <c r="C350994" t="s">
        <v>243</v>
      </c>
      <c r="D350994" t="s">
        <v>85</v>
      </c>
      <c r="E350994" t="s">
        <v>86</v>
      </c>
      <c r="F350994" t="s">
        <v>87</v>
      </c>
      <c r="G350994" t="s">
        <v>90</v>
      </c>
      <c r="H350994" t="s">
        <v>91</v>
      </c>
      <c r="I350994" t="s">
        <v>92</v>
      </c>
      <c r="J350994" t="s">
        <v>93</v>
      </c>
    </row>
    <row r="350995" spans="1:10" x14ac:dyDescent="0.25">
      <c r="B350995" t="s">
        <v>94</v>
      </c>
      <c r="C350995" t="s">
        <v>244</v>
      </c>
      <c r="D350995" t="s">
        <v>97</v>
      </c>
      <c r="E350995" t="s">
        <v>98</v>
      </c>
      <c r="F350995" t="s">
        <v>99</v>
      </c>
      <c r="G350995" t="s">
        <v>102</v>
      </c>
      <c r="H350995" t="s">
        <v>99</v>
      </c>
      <c r="I350995" t="s">
        <v>103</v>
      </c>
      <c r="J350995" t="s">
        <v>104</v>
      </c>
    </row>
    <row r="350996" spans="1:10" x14ac:dyDescent="0.25">
      <c r="B350996" t="s">
        <v>105</v>
      </c>
      <c r="C350996" t="s">
        <v>245</v>
      </c>
      <c r="D350996" t="s">
        <v>108</v>
      </c>
      <c r="E350996" t="s">
        <v>109</v>
      </c>
      <c r="F350996" t="s">
        <v>110</v>
      </c>
      <c r="G350996" t="s">
        <v>109</v>
      </c>
      <c r="H350996" t="s">
        <v>110</v>
      </c>
      <c r="J350996" t="s">
        <v>113</v>
      </c>
    </row>
    <row r="350997" spans="1:10" x14ac:dyDescent="0.25">
      <c r="B350997" t="s">
        <v>114</v>
      </c>
      <c r="C350997" t="s">
        <v>246</v>
      </c>
      <c r="D350997" t="s">
        <v>117</v>
      </c>
      <c r="F350997" t="s">
        <v>118</v>
      </c>
      <c r="H350997" t="s">
        <v>121</v>
      </c>
    </row>
    <row r="350998" spans="1:10" x14ac:dyDescent="0.25">
      <c r="B350998" t="s">
        <v>122</v>
      </c>
      <c r="C350998" t="s">
        <v>247</v>
      </c>
      <c r="D350998" t="s">
        <v>125</v>
      </c>
    </row>
    <row r="350999" spans="1:10" x14ac:dyDescent="0.25">
      <c r="B350999" t="s">
        <v>128</v>
      </c>
      <c r="C350999" t="s">
        <v>248</v>
      </c>
      <c r="D350999" t="s">
        <v>130</v>
      </c>
    </row>
    <row r="351000" spans="1:10" x14ac:dyDescent="0.25">
      <c r="B351000" t="s">
        <v>132</v>
      </c>
      <c r="C351000" t="s">
        <v>249</v>
      </c>
      <c r="D351000" t="s">
        <v>134</v>
      </c>
    </row>
    <row r="351001" spans="1:10" x14ac:dyDescent="0.25">
      <c r="B351001" t="s">
        <v>136</v>
      </c>
      <c r="C351001" t="s">
        <v>250</v>
      </c>
      <c r="D351001" t="s">
        <v>138</v>
      </c>
    </row>
    <row r="351002" spans="1:10" x14ac:dyDescent="0.25">
      <c r="B351002" t="s">
        <v>140</v>
      </c>
      <c r="C351002" t="s">
        <v>251</v>
      </c>
      <c r="D351002" t="s">
        <v>142</v>
      </c>
    </row>
    <row r="351003" spans="1:10" x14ac:dyDescent="0.25">
      <c r="B351003" t="s">
        <v>144</v>
      </c>
      <c r="C351003" t="s">
        <v>252</v>
      </c>
      <c r="D351003" t="s">
        <v>146</v>
      </c>
    </row>
    <row r="351004" spans="1:10" x14ac:dyDescent="0.25">
      <c r="B351004" t="s">
        <v>148</v>
      </c>
      <c r="C351004" t="s">
        <v>253</v>
      </c>
    </row>
    <row r="351005" spans="1:10" x14ac:dyDescent="0.25">
      <c r="B351005" t="s">
        <v>151</v>
      </c>
      <c r="C351005" t="s">
        <v>254</v>
      </c>
    </row>
    <row r="351006" spans="1:10" x14ac:dyDescent="0.25">
      <c r="B351006" t="s">
        <v>154</v>
      </c>
      <c r="C351006" t="s">
        <v>255</v>
      </c>
    </row>
    <row r="351007" spans="1:10" x14ac:dyDescent="0.25">
      <c r="B351007" t="s">
        <v>157</v>
      </c>
      <c r="C351007" t="s">
        <v>256</v>
      </c>
    </row>
    <row r="351008" spans="1:10" x14ac:dyDescent="0.25">
      <c r="B351008" t="s">
        <v>160</v>
      </c>
      <c r="C351008" t="s">
        <v>257</v>
      </c>
    </row>
    <row r="351009" spans="2:3" x14ac:dyDescent="0.25">
      <c r="B351009" t="s">
        <v>163</v>
      </c>
      <c r="C351009" t="s">
        <v>258</v>
      </c>
    </row>
    <row r="351010" spans="2:3" x14ac:dyDescent="0.25">
      <c r="B351010" t="s">
        <v>166</v>
      </c>
      <c r="C351010" t="s">
        <v>259</v>
      </c>
    </row>
    <row r="351011" spans="2:3" x14ac:dyDescent="0.25">
      <c r="B351011" t="s">
        <v>169</v>
      </c>
      <c r="C351011" t="s">
        <v>260</v>
      </c>
    </row>
    <row r="351012" spans="2:3" x14ac:dyDescent="0.25">
      <c r="B351012" t="s">
        <v>172</v>
      </c>
      <c r="C351012" t="s">
        <v>261</v>
      </c>
    </row>
    <row r="351013" spans="2:3" x14ac:dyDescent="0.25">
      <c r="B351013" t="s">
        <v>175</v>
      </c>
      <c r="C351013" t="s">
        <v>262</v>
      </c>
    </row>
    <row r="351014" spans="2:3" x14ac:dyDescent="0.25">
      <c r="B351014" t="s">
        <v>177</v>
      </c>
      <c r="C351014" t="s">
        <v>263</v>
      </c>
    </row>
    <row r="351015" spans="2:3" x14ac:dyDescent="0.25">
      <c r="B351015" t="s">
        <v>179</v>
      </c>
      <c r="C351015" t="s">
        <v>264</v>
      </c>
    </row>
    <row r="351016" spans="2:3" x14ac:dyDescent="0.25">
      <c r="B351016" t="s">
        <v>181</v>
      </c>
      <c r="C351016" t="s">
        <v>265</v>
      </c>
    </row>
    <row r="351017" spans="2:3" x14ac:dyDescent="0.25">
      <c r="B351017" t="s">
        <v>183</v>
      </c>
      <c r="C351017" t="s">
        <v>266</v>
      </c>
    </row>
    <row r="351018" spans="2:3" x14ac:dyDescent="0.25">
      <c r="B351018" t="s">
        <v>185</v>
      </c>
      <c r="C351018" t="s">
        <v>267</v>
      </c>
    </row>
    <row r="351019" spans="2:3" x14ac:dyDescent="0.25">
      <c r="B351019" t="s">
        <v>187</v>
      </c>
      <c r="C351019" t="s">
        <v>268</v>
      </c>
    </row>
    <row r="351020" spans="2:3" x14ac:dyDescent="0.25">
      <c r="B351020" t="s">
        <v>189</v>
      </c>
      <c r="C351020" t="s">
        <v>269</v>
      </c>
    </row>
    <row r="351021" spans="2:3" x14ac:dyDescent="0.25">
      <c r="B351021" t="s">
        <v>191</v>
      </c>
      <c r="C351021" t="s">
        <v>270</v>
      </c>
    </row>
    <row r="351022" spans="2:3" x14ac:dyDescent="0.25">
      <c r="B351022" t="s">
        <v>193</v>
      </c>
      <c r="C351022" t="s">
        <v>271</v>
      </c>
    </row>
    <row r="351023" spans="2:3" x14ac:dyDescent="0.25">
      <c r="B351023" t="s">
        <v>195</v>
      </c>
      <c r="C351023" t="s">
        <v>123</v>
      </c>
    </row>
    <row r="351024" spans="2:3" x14ac:dyDescent="0.25">
      <c r="B351024" t="s">
        <v>197</v>
      </c>
    </row>
    <row r="351025" spans="2:2" x14ac:dyDescent="0.25">
      <c r="B351025" t="s">
        <v>199</v>
      </c>
    </row>
    <row r="351026" spans="2:2" x14ac:dyDescent="0.25">
      <c r="B351026" t="s">
        <v>201</v>
      </c>
    </row>
    <row r="351027" spans="2:2" x14ac:dyDescent="0.25">
      <c r="B351027" t="s">
        <v>203</v>
      </c>
    </row>
    <row r="351028" spans="2:2" x14ac:dyDescent="0.25">
      <c r="B351028" t="s">
        <v>205</v>
      </c>
    </row>
    <row r="351029" spans="2:2" x14ac:dyDescent="0.25">
      <c r="B351029" t="s">
        <v>207</v>
      </c>
    </row>
    <row r="351030" spans="2:2" x14ac:dyDescent="0.25">
      <c r="B351030" t="s">
        <v>209</v>
      </c>
    </row>
    <row r="351031" spans="2:2" x14ac:dyDescent="0.25">
      <c r="B351031" t="s">
        <v>211</v>
      </c>
    </row>
    <row r="351032" spans="2:2" x14ac:dyDescent="0.25">
      <c r="B351032" t="s">
        <v>213</v>
      </c>
    </row>
    <row r="351033" spans="2:2" x14ac:dyDescent="0.25">
      <c r="B351033" t="s">
        <v>215</v>
      </c>
    </row>
    <row r="351034" spans="2:2" x14ac:dyDescent="0.25">
      <c r="B351034" t="s">
        <v>217</v>
      </c>
    </row>
    <row r="351035" spans="2:2" x14ac:dyDescent="0.25">
      <c r="B351035" t="s">
        <v>219</v>
      </c>
    </row>
    <row r="351036" spans="2:2" x14ac:dyDescent="0.25">
      <c r="B351036" t="s">
        <v>221</v>
      </c>
    </row>
    <row r="351037" spans="2:2" x14ac:dyDescent="0.25">
      <c r="B351037" t="s">
        <v>223</v>
      </c>
    </row>
    <row r="351038" spans="2:2" x14ac:dyDescent="0.25">
      <c r="B351038" t="s">
        <v>225</v>
      </c>
    </row>
    <row r="351039" spans="2:2" x14ac:dyDescent="0.25">
      <c r="B351039" t="s">
        <v>227</v>
      </c>
    </row>
    <row r="351040" spans="2:2" x14ac:dyDescent="0.25">
      <c r="B351040" t="s">
        <v>229</v>
      </c>
    </row>
    <row r="351041" spans="2:2" x14ac:dyDescent="0.25">
      <c r="B351041" t="s">
        <v>231</v>
      </c>
    </row>
    <row r="351042" spans="2:2" x14ac:dyDescent="0.25">
      <c r="B351042" t="s">
        <v>233</v>
      </c>
    </row>
    <row r="351043" spans="2:2" x14ac:dyDescent="0.25">
      <c r="B351043" t="s">
        <v>235</v>
      </c>
    </row>
  </sheetData>
  <sheetProtection sheet="1" objects="1" scenarios="1" selectLockedCells="1" selectUnlockedCells="1"/>
  <mergeCells count="1">
    <mergeCell ref="B8:AY8"/>
  </mergeCells>
  <dataValidations disablePrompts="1"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$A$350992:$A$350994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$B$350992:$B$351043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$D$350992:$D$351003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D6AF3558-D01D-4912-A31E-CB830FBC27CD}">
      <formula1>$D$350833:$D$350844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ADBA8CB0-8DA9-41E6-881C-4F74D8B4C778}">
      <formula1>$A$350969:$A$350971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8AAEA5EF-784B-47D0-8AF3-C345B807D398}">
      <formula1>$C$350969:$C$351000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6455DAA1-82E7-489D-891C-2C5F440F62A4}">
      <formula1>$H$350985:$H$350990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F2326C12-C1DA-4D82-80CF-4DE682688402}">
      <formula1>$H$350947:$H$350952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5A23E3C3-9B60-43F8-90A6-D4BA666E2FCE}">
      <formula1>$I$350947:$I$350950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E45764DB-E679-46DC-AC1A-D2284EF2F570}">
      <formula1>$D$350933:$D$350944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2AB09974-4C86-47CC-9AE2-53F7D6E052CD}">
      <formula1>$D$350920:$D$350931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1" xr:uid="{7B4AF935-D292-4087-917E-1F0829F29CF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E21178E9-5A16-4DE4-A41C-1798AC13A0F0}">
      <formula1>$J$350977:$J$350981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223F90EA-E0DB-4939-A6DB-5ACE04197CE0}">
      <formula1>$G$350982:$G$350986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FF2AD084-C447-42EC-98D1-3DCBD594CB11}">
      <formula1>$F$350982:$F$350987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7EA04D70-B214-40B3-8CDD-9858CE2FF318}">
      <formula1>$E$350982:$E$350986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8"/>
  <sheetViews>
    <sheetView workbookViewId="0">
      <selection activeCell="A33" sqref="A3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44804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7" t="s">
        <v>273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281</v>
      </c>
      <c r="F11" s="4">
        <v>10024</v>
      </c>
      <c r="G11" s="4" t="s">
        <v>319</v>
      </c>
      <c r="H11" s="4">
        <v>3043562</v>
      </c>
      <c r="I11" s="4" t="s">
        <v>320</v>
      </c>
      <c r="J11" s="3">
        <v>44790</v>
      </c>
      <c r="K11" s="4" t="s">
        <v>86</v>
      </c>
      <c r="L11" s="4" t="s">
        <v>75</v>
      </c>
      <c r="M11" s="4"/>
      <c r="N11" s="4">
        <v>901366929</v>
      </c>
      <c r="O11" s="4" t="s">
        <v>130</v>
      </c>
      <c r="P11" s="4" t="s">
        <v>67</v>
      </c>
      <c r="Q11" s="4" t="s">
        <v>324</v>
      </c>
      <c r="R11" s="4" t="s">
        <v>332</v>
      </c>
      <c r="S11" s="4">
        <v>53893910</v>
      </c>
      <c r="T11" s="4">
        <v>60</v>
      </c>
      <c r="U11" s="4" t="s">
        <v>67</v>
      </c>
    </row>
    <row r="12" spans="1:21" ht="15.75" thickBot="1" x14ac:dyDescent="0.3">
      <c r="A12" s="1">
        <v>2</v>
      </c>
      <c r="B12" t="s">
        <v>325</v>
      </c>
      <c r="C12" s="4" t="s">
        <v>69</v>
      </c>
      <c r="D12" s="4" t="s">
        <v>67</v>
      </c>
      <c r="E12" s="4" t="s">
        <v>280</v>
      </c>
      <c r="F12" s="4">
        <v>10026</v>
      </c>
      <c r="G12" s="4" t="s">
        <v>319</v>
      </c>
      <c r="H12" s="4">
        <v>3043562</v>
      </c>
      <c r="I12" s="4" t="s">
        <v>320</v>
      </c>
      <c r="J12" s="3">
        <v>44803</v>
      </c>
      <c r="K12" s="4" t="s">
        <v>86</v>
      </c>
      <c r="L12" s="4" t="s">
        <v>75</v>
      </c>
      <c r="M12" s="4"/>
      <c r="N12" s="4">
        <v>901392903</v>
      </c>
      <c r="O12" s="4" t="s">
        <v>125</v>
      </c>
      <c r="P12" s="4" t="s">
        <v>67</v>
      </c>
      <c r="Q12" s="4" t="s">
        <v>330</v>
      </c>
      <c r="R12" s="4" t="s">
        <v>331</v>
      </c>
      <c r="S12" s="4">
        <v>19357849</v>
      </c>
      <c r="T12" s="4">
        <v>30</v>
      </c>
      <c r="U12" s="4" t="s">
        <v>67</v>
      </c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350998" spans="1:5" x14ac:dyDescent="0.25">
      <c r="A350998" t="s">
        <v>69</v>
      </c>
      <c r="B350998" t="s">
        <v>280</v>
      </c>
      <c r="C350998" t="s">
        <v>74</v>
      </c>
      <c r="D350998" t="s">
        <v>75</v>
      </c>
      <c r="E350998" t="s">
        <v>73</v>
      </c>
    </row>
    <row r="350999" spans="1:5" x14ac:dyDescent="0.25">
      <c r="A350999" t="s">
        <v>81</v>
      </c>
      <c r="B350999" t="s">
        <v>281</v>
      </c>
      <c r="C350999" t="s">
        <v>86</v>
      </c>
      <c r="D350999" t="s">
        <v>87</v>
      </c>
      <c r="E350999" t="s">
        <v>85</v>
      </c>
    </row>
    <row r="351000" spans="1:5" x14ac:dyDescent="0.25">
      <c r="B351000" t="s">
        <v>123</v>
      </c>
      <c r="C351000" t="s">
        <v>98</v>
      </c>
      <c r="D351000" t="s">
        <v>99</v>
      </c>
      <c r="E351000" t="s">
        <v>97</v>
      </c>
    </row>
    <row r="351001" spans="1:5" x14ac:dyDescent="0.25">
      <c r="C351001" t="s">
        <v>109</v>
      </c>
      <c r="D351001" t="s">
        <v>110</v>
      </c>
      <c r="E351001" t="s">
        <v>108</v>
      </c>
    </row>
    <row r="351002" spans="1:5" x14ac:dyDescent="0.25">
      <c r="D351002" t="s">
        <v>118</v>
      </c>
      <c r="E351002" t="s">
        <v>117</v>
      </c>
    </row>
    <row r="351003" spans="1:5" x14ac:dyDescent="0.25">
      <c r="E351003" t="s">
        <v>125</v>
      </c>
    </row>
    <row r="351004" spans="1:5" x14ac:dyDescent="0.25">
      <c r="E351004" t="s">
        <v>130</v>
      </c>
    </row>
    <row r="351005" spans="1:5" x14ac:dyDescent="0.25">
      <c r="E351005" t="s">
        <v>134</v>
      </c>
    </row>
    <row r="351006" spans="1:5" x14ac:dyDescent="0.25">
      <c r="E351006" t="s">
        <v>138</v>
      </c>
    </row>
    <row r="351007" spans="1:5" x14ac:dyDescent="0.25">
      <c r="E351007" t="s">
        <v>142</v>
      </c>
    </row>
    <row r="351008" spans="1:5" x14ac:dyDescent="0.25">
      <c r="E351008" t="s">
        <v>146</v>
      </c>
    </row>
  </sheetData>
  <sheetProtection sheet="1" objects="1" scenarios="1" selectLockedCells="1" selectUnlockedCells="1"/>
  <mergeCells count="1">
    <mergeCell ref="B8:U8"/>
  </mergeCells>
  <phoneticPr fontId="4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$A$350997:$A$350999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$B$350997:$B$351000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$C$350997:$C$351001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$D$350997:$D$351002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$E$350997:$E$351008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24"/>
  <sheetViews>
    <sheetView workbookViewId="0">
      <selection activeCell="A15" sqref="A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44804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7" t="s">
        <v>283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/>
      <c r="E11" s="4" t="s">
        <v>299</v>
      </c>
      <c r="F11" s="4" t="s">
        <v>335</v>
      </c>
      <c r="G11" s="4" t="s">
        <v>319</v>
      </c>
      <c r="H11" s="4">
        <v>3043562</v>
      </c>
      <c r="I11" s="4" t="s">
        <v>320</v>
      </c>
      <c r="J11" s="3">
        <v>43508</v>
      </c>
      <c r="K11" s="4" t="s">
        <v>70</v>
      </c>
      <c r="L11" s="4" t="s">
        <v>333</v>
      </c>
      <c r="M11" s="15">
        <v>1651549748</v>
      </c>
      <c r="N11" s="14">
        <v>860013720</v>
      </c>
      <c r="O11" s="11" t="s">
        <v>85</v>
      </c>
      <c r="P11" s="4" t="s">
        <v>334</v>
      </c>
      <c r="Q11" s="11">
        <v>1460</v>
      </c>
      <c r="R11" s="4" t="s">
        <v>126</v>
      </c>
      <c r="S11" s="4" t="s">
        <v>123</v>
      </c>
      <c r="T11" s="4" t="s">
        <v>90</v>
      </c>
      <c r="U11" s="15" t="s">
        <v>121</v>
      </c>
      <c r="V11" s="4"/>
      <c r="W11" s="4"/>
      <c r="X11" s="15" t="s">
        <v>146</v>
      </c>
      <c r="Y11" s="4" t="s">
        <v>67</v>
      </c>
      <c r="Z11" s="4"/>
      <c r="AA11" s="15" t="s">
        <v>99</v>
      </c>
      <c r="AB11" s="15">
        <v>3825964</v>
      </c>
      <c r="AC11" s="4"/>
      <c r="AD11" s="15" t="s">
        <v>146</v>
      </c>
      <c r="AE11" s="15" t="s">
        <v>328</v>
      </c>
      <c r="AF11" s="4">
        <v>0</v>
      </c>
      <c r="AG11" s="4" t="s">
        <v>93</v>
      </c>
      <c r="AH11" s="4">
        <v>0</v>
      </c>
      <c r="AI11" s="11">
        <v>365</v>
      </c>
      <c r="AJ11" s="12">
        <v>43508</v>
      </c>
      <c r="AK11" s="12">
        <v>45259</v>
      </c>
      <c r="AL11" s="3" t="s">
        <v>67</v>
      </c>
      <c r="AM11" s="4">
        <v>63.8</v>
      </c>
      <c r="AN11" s="4">
        <v>68.8</v>
      </c>
      <c r="AO11" s="4">
        <v>60</v>
      </c>
      <c r="AP11" s="4">
        <v>60</v>
      </c>
      <c r="AQ11" s="4" t="s">
        <v>336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7" spans="37:37" x14ac:dyDescent="0.25">
      <c r="AK17" s="13"/>
    </row>
    <row r="350970" spans="1:10" x14ac:dyDescent="0.25">
      <c r="A350970" t="s">
        <v>69</v>
      </c>
      <c r="B350970" t="s">
        <v>298</v>
      </c>
      <c r="C350970" t="s">
        <v>70</v>
      </c>
      <c r="D350970" t="s">
        <v>73</v>
      </c>
      <c r="E350970" t="s">
        <v>76</v>
      </c>
      <c r="F350970" t="s">
        <v>77</v>
      </c>
      <c r="G350970" t="s">
        <v>78</v>
      </c>
      <c r="H350970" t="s">
        <v>75</v>
      </c>
      <c r="I350970" t="s">
        <v>75</v>
      </c>
      <c r="J350970" t="s">
        <v>80</v>
      </c>
    </row>
    <row r="350971" spans="1:10" x14ac:dyDescent="0.25">
      <c r="A350971" t="s">
        <v>81</v>
      </c>
      <c r="B350971" t="s">
        <v>299</v>
      </c>
      <c r="C350971" t="s">
        <v>82</v>
      </c>
      <c r="D350971" t="s">
        <v>85</v>
      </c>
      <c r="E350971" t="s">
        <v>88</v>
      </c>
      <c r="F350971" t="s">
        <v>89</v>
      </c>
      <c r="G350971" t="s">
        <v>90</v>
      </c>
      <c r="H350971" t="s">
        <v>91</v>
      </c>
      <c r="I350971" t="s">
        <v>300</v>
      </c>
      <c r="J350971" t="s">
        <v>93</v>
      </c>
    </row>
    <row r="350972" spans="1:10" x14ac:dyDescent="0.25">
      <c r="B350972" t="s">
        <v>123</v>
      </c>
      <c r="C350972" t="s">
        <v>94</v>
      </c>
      <c r="D350972" t="s">
        <v>97</v>
      </c>
      <c r="E350972" t="s">
        <v>100</v>
      </c>
      <c r="F350972" t="s">
        <v>101</v>
      </c>
      <c r="G350972" t="s">
        <v>102</v>
      </c>
      <c r="H350972" t="s">
        <v>99</v>
      </c>
      <c r="I350972" t="s">
        <v>99</v>
      </c>
      <c r="J350972" t="s">
        <v>104</v>
      </c>
    </row>
    <row r="350973" spans="1:10" x14ac:dyDescent="0.25">
      <c r="C350973" t="s">
        <v>105</v>
      </c>
      <c r="D350973" t="s">
        <v>108</v>
      </c>
      <c r="E350973" t="s">
        <v>111</v>
      </c>
      <c r="F350973" t="s">
        <v>112</v>
      </c>
      <c r="G350973" t="s">
        <v>109</v>
      </c>
      <c r="H350973" t="s">
        <v>110</v>
      </c>
      <c r="I350973" t="s">
        <v>301</v>
      </c>
      <c r="J350973" t="s">
        <v>113</v>
      </c>
    </row>
    <row r="350974" spans="1:10" x14ac:dyDescent="0.25">
      <c r="C350974" t="s">
        <v>114</v>
      </c>
      <c r="D350974" t="s">
        <v>117</v>
      </c>
      <c r="E350974" t="s">
        <v>119</v>
      </c>
      <c r="F350974" t="s">
        <v>120</v>
      </c>
      <c r="H350974" t="s">
        <v>121</v>
      </c>
    </row>
    <row r="350975" spans="1:10" x14ac:dyDescent="0.25">
      <c r="C350975" t="s">
        <v>122</v>
      </c>
      <c r="D350975" t="s">
        <v>125</v>
      </c>
      <c r="E350975" t="s">
        <v>126</v>
      </c>
      <c r="F350975" t="s">
        <v>127</v>
      </c>
    </row>
    <row r="350976" spans="1:10" x14ac:dyDescent="0.25">
      <c r="C350976" t="s">
        <v>128</v>
      </c>
      <c r="D350976" t="s">
        <v>130</v>
      </c>
      <c r="F350976" t="s">
        <v>131</v>
      </c>
    </row>
    <row r="350977" spans="3:6" x14ac:dyDescent="0.25">
      <c r="C350977" t="s">
        <v>132</v>
      </c>
      <c r="D350977" t="s">
        <v>134</v>
      </c>
      <c r="F350977" t="s">
        <v>135</v>
      </c>
    </row>
    <row r="350978" spans="3:6" x14ac:dyDescent="0.25">
      <c r="C350978" t="s">
        <v>136</v>
      </c>
      <c r="D350978" t="s">
        <v>138</v>
      </c>
      <c r="F350978" t="s">
        <v>139</v>
      </c>
    </row>
    <row r="350979" spans="3:6" x14ac:dyDescent="0.25">
      <c r="C350979" t="s">
        <v>140</v>
      </c>
      <c r="D350979" t="s">
        <v>142</v>
      </c>
      <c r="F350979" t="s">
        <v>143</v>
      </c>
    </row>
    <row r="350980" spans="3:6" x14ac:dyDescent="0.25">
      <c r="C350980" t="s">
        <v>144</v>
      </c>
      <c r="D350980" t="s">
        <v>146</v>
      </c>
      <c r="F350980" t="s">
        <v>147</v>
      </c>
    </row>
    <row r="350981" spans="3:6" x14ac:dyDescent="0.25">
      <c r="C350981" t="s">
        <v>148</v>
      </c>
      <c r="F350981" t="s">
        <v>150</v>
      </c>
    </row>
    <row r="350982" spans="3:6" x14ac:dyDescent="0.25">
      <c r="C350982" t="s">
        <v>151</v>
      </c>
      <c r="F350982" t="s">
        <v>153</v>
      </c>
    </row>
    <row r="350983" spans="3:6" x14ac:dyDescent="0.25">
      <c r="C350983" t="s">
        <v>154</v>
      </c>
      <c r="F350983" t="s">
        <v>156</v>
      </c>
    </row>
    <row r="350984" spans="3:6" x14ac:dyDescent="0.25">
      <c r="C350984" t="s">
        <v>157</v>
      </c>
      <c r="F350984" t="s">
        <v>159</v>
      </c>
    </row>
    <row r="350985" spans="3:6" x14ac:dyDescent="0.25">
      <c r="C350985" t="s">
        <v>160</v>
      </c>
      <c r="F350985" t="s">
        <v>162</v>
      </c>
    </row>
    <row r="350986" spans="3:6" x14ac:dyDescent="0.25">
      <c r="C350986" t="s">
        <v>163</v>
      </c>
      <c r="F350986" t="s">
        <v>165</v>
      </c>
    </row>
    <row r="350987" spans="3:6" x14ac:dyDescent="0.25">
      <c r="C350987" t="s">
        <v>166</v>
      </c>
      <c r="F350987" t="s">
        <v>168</v>
      </c>
    </row>
    <row r="350988" spans="3:6" x14ac:dyDescent="0.25">
      <c r="C350988" t="s">
        <v>169</v>
      </c>
      <c r="F350988" t="s">
        <v>171</v>
      </c>
    </row>
    <row r="350989" spans="3:6" x14ac:dyDescent="0.25">
      <c r="C350989" t="s">
        <v>172</v>
      </c>
      <c r="F350989" t="s">
        <v>174</v>
      </c>
    </row>
    <row r="350990" spans="3:6" x14ac:dyDescent="0.25">
      <c r="C350990" t="s">
        <v>175</v>
      </c>
      <c r="F350990" t="s">
        <v>176</v>
      </c>
    </row>
    <row r="350991" spans="3:6" x14ac:dyDescent="0.25">
      <c r="C350991" t="s">
        <v>177</v>
      </c>
      <c r="F350991" t="s">
        <v>178</v>
      </c>
    </row>
    <row r="350992" spans="3:6" x14ac:dyDescent="0.25">
      <c r="C350992" t="s">
        <v>179</v>
      </c>
      <c r="F350992" t="s">
        <v>180</v>
      </c>
    </row>
    <row r="350993" spans="3:6" x14ac:dyDescent="0.25">
      <c r="C350993" t="s">
        <v>181</v>
      </c>
      <c r="F350993" t="s">
        <v>182</v>
      </c>
    </row>
    <row r="350994" spans="3:6" x14ac:dyDescent="0.25">
      <c r="C350994" t="s">
        <v>183</v>
      </c>
      <c r="F350994" t="s">
        <v>184</v>
      </c>
    </row>
    <row r="350995" spans="3:6" x14ac:dyDescent="0.25">
      <c r="C350995" t="s">
        <v>185</v>
      </c>
      <c r="F350995" t="s">
        <v>186</v>
      </c>
    </row>
    <row r="350996" spans="3:6" x14ac:dyDescent="0.25">
      <c r="C350996" t="s">
        <v>187</v>
      </c>
      <c r="F350996" t="s">
        <v>188</v>
      </c>
    </row>
    <row r="350997" spans="3:6" x14ac:dyDescent="0.25">
      <c r="C350997" t="s">
        <v>189</v>
      </c>
      <c r="F350997" t="s">
        <v>190</v>
      </c>
    </row>
    <row r="350998" spans="3:6" x14ac:dyDescent="0.25">
      <c r="C350998" t="s">
        <v>191</v>
      </c>
      <c r="F350998" t="s">
        <v>192</v>
      </c>
    </row>
    <row r="350999" spans="3:6" x14ac:dyDescent="0.25">
      <c r="C350999" t="s">
        <v>193</v>
      </c>
      <c r="F350999" t="s">
        <v>194</v>
      </c>
    </row>
    <row r="351000" spans="3:6" x14ac:dyDescent="0.25">
      <c r="C351000" t="s">
        <v>195</v>
      </c>
      <c r="F351000" t="s">
        <v>196</v>
      </c>
    </row>
    <row r="351001" spans="3:6" x14ac:dyDescent="0.25">
      <c r="C351001" t="s">
        <v>197</v>
      </c>
      <c r="F351001" t="s">
        <v>198</v>
      </c>
    </row>
    <row r="351002" spans="3:6" x14ac:dyDescent="0.25">
      <c r="C351002" t="s">
        <v>199</v>
      </c>
      <c r="F351002" t="s">
        <v>200</v>
      </c>
    </row>
    <row r="351003" spans="3:6" x14ac:dyDescent="0.25">
      <c r="C351003" t="s">
        <v>201</v>
      </c>
      <c r="F351003" t="s">
        <v>202</v>
      </c>
    </row>
    <row r="351004" spans="3:6" x14ac:dyDescent="0.25">
      <c r="C351004" t="s">
        <v>203</v>
      </c>
      <c r="F351004" t="s">
        <v>204</v>
      </c>
    </row>
    <row r="351005" spans="3:6" x14ac:dyDescent="0.25">
      <c r="C351005" t="s">
        <v>205</v>
      </c>
      <c r="F351005" t="s">
        <v>206</v>
      </c>
    </row>
    <row r="351006" spans="3:6" x14ac:dyDescent="0.25">
      <c r="C351006" t="s">
        <v>207</v>
      </c>
      <c r="F351006" t="s">
        <v>208</v>
      </c>
    </row>
    <row r="351007" spans="3:6" x14ac:dyDescent="0.25">
      <c r="C351007" t="s">
        <v>209</v>
      </c>
      <c r="F351007" t="s">
        <v>210</v>
      </c>
    </row>
    <row r="351008" spans="3:6" x14ac:dyDescent="0.25">
      <c r="C351008" t="s">
        <v>211</v>
      </c>
      <c r="F351008" t="s">
        <v>212</v>
      </c>
    </row>
    <row r="351009" spans="3:6" x14ac:dyDescent="0.25">
      <c r="C351009" t="s">
        <v>213</v>
      </c>
      <c r="F351009" t="s">
        <v>214</v>
      </c>
    </row>
    <row r="351010" spans="3:6" x14ac:dyDescent="0.25">
      <c r="C351010" t="s">
        <v>215</v>
      </c>
      <c r="F351010" t="s">
        <v>216</v>
      </c>
    </row>
    <row r="351011" spans="3:6" x14ac:dyDescent="0.25">
      <c r="C351011" t="s">
        <v>217</v>
      </c>
      <c r="F351011" t="s">
        <v>218</v>
      </c>
    </row>
    <row r="351012" spans="3:6" x14ac:dyDescent="0.25">
      <c r="C351012" t="s">
        <v>219</v>
      </c>
      <c r="F351012" t="s">
        <v>220</v>
      </c>
    </row>
    <row r="351013" spans="3:6" x14ac:dyDescent="0.25">
      <c r="C351013" t="s">
        <v>221</v>
      </c>
      <c r="F351013" t="s">
        <v>222</v>
      </c>
    </row>
    <row r="351014" spans="3:6" x14ac:dyDescent="0.25">
      <c r="C351014" t="s">
        <v>223</v>
      </c>
      <c r="F351014" t="s">
        <v>224</v>
      </c>
    </row>
    <row r="351015" spans="3:6" x14ac:dyDescent="0.25">
      <c r="C351015" t="s">
        <v>225</v>
      </c>
      <c r="F351015" t="s">
        <v>226</v>
      </c>
    </row>
    <row r="351016" spans="3:6" x14ac:dyDescent="0.25">
      <c r="C351016" t="s">
        <v>227</v>
      </c>
      <c r="F351016" t="s">
        <v>228</v>
      </c>
    </row>
    <row r="351017" spans="3:6" x14ac:dyDescent="0.25">
      <c r="C351017" t="s">
        <v>229</v>
      </c>
      <c r="F351017" t="s">
        <v>230</v>
      </c>
    </row>
    <row r="351018" spans="3:6" x14ac:dyDescent="0.25">
      <c r="C351018" t="s">
        <v>231</v>
      </c>
      <c r="F351018" t="s">
        <v>232</v>
      </c>
    </row>
    <row r="351019" spans="3:6" x14ac:dyDescent="0.25">
      <c r="C351019" t="s">
        <v>233</v>
      </c>
      <c r="F351019" t="s">
        <v>234</v>
      </c>
    </row>
    <row r="351020" spans="3:6" x14ac:dyDescent="0.25">
      <c r="C351020" t="s">
        <v>235</v>
      </c>
      <c r="F351020" t="s">
        <v>236</v>
      </c>
    </row>
    <row r="351021" spans="3:6" x14ac:dyDescent="0.25">
      <c r="F351021" t="s">
        <v>237</v>
      </c>
    </row>
    <row r="351022" spans="3:6" x14ac:dyDescent="0.25">
      <c r="F351022" t="s">
        <v>238</v>
      </c>
    </row>
    <row r="351023" spans="3:6" x14ac:dyDescent="0.25">
      <c r="F351023" t="s">
        <v>239</v>
      </c>
    </row>
    <row r="351024" spans="3:6" x14ac:dyDescent="0.25">
      <c r="F351024" t="s">
        <v>123</v>
      </c>
    </row>
  </sheetData>
  <sheetProtection sheet="1" objects="1" scenarios="1" selectLockedCells="1" selectUnlockedCells="1"/>
  <mergeCells count="1">
    <mergeCell ref="B8:AQ8"/>
  </mergeCells>
  <dataValidations count="3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13A002B6-0C05-4F2A-B4F8-2B1399CA713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560D8802-FDA0-43C6-ABF0-76DD7363F338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E31B4071-4F37-4074-947E-C953A4A49975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270CC093-439F-43BF-A618-3E84189B0E9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C9A44574-251D-4EE9-B93E-C5900F748CD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66C40A01-9818-42E9-8537-F2253688FFD9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33EAF60C-2171-4005-915E-BD6A49FF756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1618BC33-4E00-4FDF-95AA-DC712791E52D}">
      <formula1>$F$350885:$F$350940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4A074F9D-CD8D-4F5E-9672-56C7908BCCE4}">
      <formula1>$E$350885:$E$350891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2152DA3B-5377-4F8E-BD9C-FEC5244FFC1C}">
      <formula1>$B$350891:$B$350894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F1B01EE6-A571-4CA1-83FF-FB8193980D54}">
      <formula1>$A$350891:$A$350893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A20B57E4-0890-4FA1-AD05-22E4A99ABA02}">
      <formula1>$D$350916:$D$350927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10B12F8D-7A0F-4DB2-A28D-B1F96DE994D7}">
      <formula1>$H$350962:$H$350967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91FD91B1-2CD7-4C62-B526-C66FA8CE65D7}">
      <formula1>$D$350962:$D$350973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56C0D6F2-8390-4F3B-AF4B-6943ACE7BB67}">
      <formula1>$I$350962:$I$350966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7CFF35E2-33DC-4F53-AF48-5EBDE550A526}">
      <formula1>$G$350967:$G$350971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2C8D9CBE-8431-43DD-8567-EA8A0237DE35}">
      <formula1>$C$350996:$C$351047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8"/>
  <sheetViews>
    <sheetView workbookViewId="0">
      <selection activeCell="D23" sqref="D2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44804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7" t="s">
        <v>303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6" t="s">
        <v>81</v>
      </c>
      <c r="D11" s="6" t="s">
        <v>323</v>
      </c>
      <c r="E11" s="6" t="s">
        <v>321</v>
      </c>
      <c r="F11" s="9" t="s">
        <v>322</v>
      </c>
      <c r="G11" s="6" t="s">
        <v>123</v>
      </c>
      <c r="H11" s="6">
        <v>0</v>
      </c>
      <c r="I11" s="6" t="s">
        <v>146</v>
      </c>
      <c r="J11" s="6" t="s">
        <v>321</v>
      </c>
      <c r="K11" s="6" t="s">
        <v>123</v>
      </c>
      <c r="L11" s="6" t="s">
        <v>118</v>
      </c>
      <c r="M11" s="6"/>
      <c r="N11" s="6"/>
      <c r="O11" s="6" t="s">
        <v>146</v>
      </c>
      <c r="P11" s="6" t="s">
        <v>67</v>
      </c>
      <c r="Q11" s="6" t="s">
        <v>321</v>
      </c>
      <c r="R11" s="6" t="s">
        <v>67</v>
      </c>
    </row>
    <row r="350998" spans="1:5" x14ac:dyDescent="0.25">
      <c r="A350998" t="s">
        <v>69</v>
      </c>
      <c r="B350998" t="s">
        <v>316</v>
      </c>
      <c r="C350998" t="s">
        <v>73</v>
      </c>
      <c r="D350998" t="s">
        <v>74</v>
      </c>
      <c r="E350998" t="s">
        <v>75</v>
      </c>
    </row>
    <row r="350999" spans="1:5" x14ac:dyDescent="0.25">
      <c r="A350999" t="s">
        <v>81</v>
      </c>
      <c r="B350999" t="s">
        <v>317</v>
      </c>
      <c r="C350999" t="s">
        <v>85</v>
      </c>
      <c r="D350999" t="s">
        <v>86</v>
      </c>
      <c r="E350999" t="s">
        <v>87</v>
      </c>
    </row>
    <row r="351000" spans="1:5" x14ac:dyDescent="0.25">
      <c r="B351000" t="s">
        <v>123</v>
      </c>
      <c r="C351000" t="s">
        <v>97</v>
      </c>
      <c r="D351000" t="s">
        <v>123</v>
      </c>
      <c r="E351000" t="s">
        <v>99</v>
      </c>
    </row>
    <row r="351001" spans="1:5" x14ac:dyDescent="0.25">
      <c r="C351001" t="s">
        <v>108</v>
      </c>
      <c r="E351001" t="s">
        <v>110</v>
      </c>
    </row>
    <row r="351002" spans="1:5" x14ac:dyDescent="0.25">
      <c r="C351002" t="s">
        <v>117</v>
      </c>
      <c r="E351002" t="s">
        <v>118</v>
      </c>
    </row>
    <row r="351003" spans="1:5" x14ac:dyDescent="0.25">
      <c r="C351003" t="s">
        <v>125</v>
      </c>
    </row>
    <row r="351004" spans="1:5" x14ac:dyDescent="0.25">
      <c r="C351004" t="s">
        <v>130</v>
      </c>
    </row>
    <row r="351005" spans="1:5" x14ac:dyDescent="0.25">
      <c r="C351005" t="s">
        <v>134</v>
      </c>
    </row>
    <row r="351006" spans="1:5" x14ac:dyDescent="0.25">
      <c r="C351006" t="s">
        <v>138</v>
      </c>
    </row>
    <row r="351007" spans="1:5" x14ac:dyDescent="0.25">
      <c r="C351007" t="s">
        <v>142</v>
      </c>
    </row>
    <row r="351008" spans="1:5" x14ac:dyDescent="0.25">
      <c r="C351008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BEB29743-EBDE-4C41-8F65-462222A0C4DB}">
      <formula1>$C$350894:$C$350905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1BCA89F3-4603-4F91-81B7-C6AD7D58E794}">
      <formula1>$E$350894:$E$350899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81CCAF70-4616-4F73-A8BE-A45D6051F0BF}">
      <formula1>$D$350894:$D$350897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E9A10803-82E0-459D-9390-CC3C8582B9AF}">
      <formula1>$C$350894:$C$350905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7828F00-1657-4B15-A34A-2029A86AF9CD}">
      <formula1>$B$350894:$B$350897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94724126-9CEE-4BCF-A161-EDB36AFDE251}">
      <formula1>$A$350894:$A$350896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2022-08-30T15:49:17Z</dcterms:created>
  <dcterms:modified xsi:type="dcterms:W3CDTF">2024-11-05T19:01:42Z</dcterms:modified>
</cp:coreProperties>
</file>