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0/"/>
    </mc:Choice>
  </mc:AlternateContent>
  <xr:revisionPtr revIDLastSave="6" documentId="13_ncr:1_{3DF3183E-4662-481B-957E-FACEB617E69E}" xr6:coauthVersionLast="47" xr6:coauthVersionMax="47" xr10:uidLastSave="{DAAA8AB5-CB08-456D-ADE5-AFA66A110E88}"/>
  <workbookProtection workbookAlgorithmName="SHA-512" workbookHashValue="EUVqlOcrDek+TKeQrXrIxI/hjfpVULZniavbhtMsA3SeIwqjz21v545QqFOiKhh1sa++ICL/CvaU4FWL+exLtA==" workbookSaltValue="kqD20ed0dHBZ1AKN7rgGpQ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81029"/>
</workbook>
</file>

<file path=xl/sharedStrings.xml><?xml version="1.0" encoding="utf-8"?>
<sst xmlns="http://schemas.openxmlformats.org/spreadsheetml/2006/main" count="1379" uniqueCount="367">
  <si>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</si>
  <si>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</si>
  <si>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</si>
  <si>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</si>
  <si>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</si>
  <si>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</si>
  <si>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</si>
  <si>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</si>
  <si>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</si>
  <si>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</si>
  <si>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</si>
  <si>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</si>
  <si>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</si>
  <si>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</si>
  <si>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</si>
  <si>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</si>
  <si>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</si>
  <si>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</si>
  <si>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</si>
  <si>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</si>
  <si>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</si>
  <si>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</si>
  <si>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</si>
  <si>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</si>
  <si>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</si>
  <si>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</si>
  <si>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</si>
  <si>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</si>
  <si>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</si>
  <si>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</si>
  <si>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</si>
  <si>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</si>
  <si>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</si>
  <si>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</si>
  <si>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</si>
  <si>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</si>
  <si>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</si>
  <si>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</si>
  <si>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</si>
  <si>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</si>
  <si>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</si>
  <si>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</si>
  <si>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</si>
  <si>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</si>
  <si>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</si>
  <si>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</si>
  <si>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</si>
  <si>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</si>
  <si>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</si>
  <si>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</si>
  <si>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</si>
  <si>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</si>
  <si>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</si>
  <si>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</si>
  <si>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</si>
  <si>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</si>
  <si>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</si>
  <si>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</si>
  <si>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</si>
  <si>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</si>
  <si>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</si>
  <si>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</si>
  <si>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</si>
  <si>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</si>
  <si>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</si>
  <si>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</si>
  <si>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</si>
  <si>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</si>
  <si>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</si>
  <si>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</si>
  <si>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</si>
  <si>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</si>
  <si>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</si>
  <si>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</si>
  <si>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</si>
  <si>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</si>
  <si>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</si>
  <si>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</si>
  <si>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</si>
  <si>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</si>
  <si>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</si>
  <si>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</si>
  <si>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</si>
  <si>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</si>
  <si>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</si>
  <si>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</si>
  <si>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</si>
  <si>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</si>
  <si>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</si>
  <si>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</si>
  <si>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</si>
  <si>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</si>
  <si>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</si>
  <si>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</si>
  <si>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</si>
  <si>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</si>
  <si>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</si>
  <si>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</si>
  <si>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</si>
  <si>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</si>
  <si>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</si>
  <si>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</si>
  <si>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</si>
  <si>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</si>
  <si>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</si>
  <si>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</si>
  <si>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</si>
  <si>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</si>
  <si>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</si>
  <si>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</si>
  <si>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</si>
  <si>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</si>
  <si>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</si>
  <si>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</si>
  <si>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</si>
  <si>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</si>
  <si>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</si>
  <si>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</si>
  <si>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</si>
  <si>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</si>
  <si>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</si>
  <si>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</si>
  <si>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</si>
  <si>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</si>
  <si>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</si>
  <si>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</si>
  <si>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</si>
  <si>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</si>
  <si>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</si>
  <si>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</si>
  <si>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</si>
  <si>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</si>
  <si>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</si>
  <si>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</si>
  <si>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</si>
  <si>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</si>
  <si>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</si>
  <si>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</si>
  <si>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</si>
  <si>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</si>
  <si>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</si>
  <si>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</si>
  <si>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</si>
  <si>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</si>
  <si>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</si>
  <si>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</si>
  <si>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</si>
  <si>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</si>
  <si>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</si>
  <si>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</si>
  <si>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</si>
  <si>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</si>
  <si>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</si>
  <si>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</si>
  <si>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</si>
  <si>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</si>
  <si>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</si>
  <si>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</si>
  <si>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</si>
  <si>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</si>
  <si>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</si>
  <si>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</si>
  <si>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</si>
  <si>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</si>
  <si>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</si>
  <si>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</si>
  <si>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</si>
  <si>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</si>
  <si>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</si>
  <si>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</si>
  <si>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</si>
  <si>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</si>
  <si>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</si>
  <si>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</si>
  <si>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</si>
  <si>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</si>
  <si>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</si>
  <si>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</si>
  <si>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</si>
  <si>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</si>
  <si>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</si>
  <si>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</si>
  <si>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</si>
  <si>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</si>
  <si>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</si>
  <si>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</si>
  <si>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</si>
  <si>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</si>
  <si>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</si>
  <si>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</si>
  <si>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</si>
  <si>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</si>
  <si>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</si>
  <si>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</si>
  <si>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</si>
  <si>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</si>
  <si>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</si>
  <si>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</si>
  <si>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</si>
  <si>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</si>
  <si>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</si>
  <si>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</si>
  <si>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</si>
  <si>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</si>
  <si>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</si>
  <si>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</si>
  <si>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</si>
  <si>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</si>
  <si>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</si>
  <si>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</si>
  <si>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</si>
  <si>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</si>
  <si>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</si>
  <si>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</si>
  <si>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</si>
  <si>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</si>
  <si>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</si>
  <si>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</si>
  <si>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</si>
  <si>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</si>
  <si>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</si>
  <si>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</si>
  <si>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</si>
  <si>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</si>
  <si>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</si>
  <si>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</si>
  <si>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</si>
  <si>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</si>
  <si>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</si>
  <si>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</si>
  <si>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</si>
  <si>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</si>
  <si>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</si>
  <si>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</si>
  <si>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</si>
  <si>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</si>
  <si>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</si>
  <si>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</si>
  <si>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</si>
  <si>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</si>
  <si>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</si>
  <si>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</si>
  <si>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</si>
  <si>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</si>
  <si>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</si>
  <si>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</si>
  <si>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</si>
  <si>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</si>
  <si>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</si>
  <si>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</si>
  <si>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</si>
  <si>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</si>
  <si>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</si>
  <si>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</si>
  <si>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</si>
  <si>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</si>
  <si>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</si>
  <si>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</si>
  <si>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</si>
  <si>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</si>
  <si>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</si>
  <si>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</si>
  <si>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</si>
  <si>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</si>
  <si>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</si>
  <si>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</si>
  <si>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</si>
  <si>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</si>
  <si>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</si>
  <si>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</si>
  <si>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</si>
  <si>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</si>
  <si>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</si>
  <si>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</si>
  <si>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</si>
  <si>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</si>
  <si>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</si>
  <si>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</si>
  <si>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</si>
  <si>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</si>
  <si>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</si>
  <si>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</si>
  <si>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</si>
  <si>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</si>
  <si>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</si>
  <si>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</si>
  <si>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</si>
  <si>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</si>
  <si>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</si>
  <si>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</si>
  <si>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</si>
  <si>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</si>
  <si>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</si>
  <si>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</si>
  <si>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</si>
  <si>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</si>
  <si>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</si>
  <si>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</si>
  <si>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</si>
  <si>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</si>
  <si>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</si>
  <si>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</si>
  <si>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</si>
  <si>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</si>
  <si>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</si>
  <si>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</si>
  <si>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</si>
  <si>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</si>
  <si>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</si>
  <si>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</si>
  <si>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</si>
  <si>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</si>
  <si>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</si>
  <si>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</si>
  <si>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</si>
  <si>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</si>
  <si>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</si>
  <si>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</si>
  <si>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</si>
  <si>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</si>
  <si>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</si>
  <si>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FNA 37-20</t>
  </si>
  <si>
    <t>OPERADOR HOTELERO PACTIA -CORFERIAS SAS</t>
  </si>
  <si>
    <t>GUTIERREZ ESPINOSA ANA MARIA</t>
  </si>
  <si>
    <t>FILA_2</t>
  </si>
  <si>
    <t>FILA_3</t>
  </si>
  <si>
    <t>FILA_4</t>
  </si>
  <si>
    <t>Para este mes no se han realizado mas convenios ni adiciones</t>
  </si>
  <si>
    <t>0.0</t>
  </si>
  <si>
    <t>1900/01/01</t>
  </si>
  <si>
    <t>HO SE HAN HECHO CONTRATOS NI TRANSACCIONES CON INTEGRANTES DE CONSORCIOS NI UNIONES TEMPORALES</t>
  </si>
  <si>
    <t>FILA_5</t>
  </si>
  <si>
    <t>FILA_6</t>
  </si>
  <si>
    <t>FILA_7</t>
  </si>
  <si>
    <t>FILA_8</t>
  </si>
  <si>
    <t>FILA_9</t>
  </si>
  <si>
    <t>FILA_10</t>
  </si>
  <si>
    <t>FILA_11</t>
  </si>
  <si>
    <t xml:space="preserve">HANNA INSTRUMENTS         </t>
  </si>
  <si>
    <t>Suministro de dos (2) Medidores Profesionales de pH/ORP Sobremesa y dos (2) Kits de limpieza y almacenamiento (5 X 500 ml) pH 4, Para uso en el Centro Experimental Las Lagunas en Saldaña, a cargo del Ing. Nelson Amezquita, y para el Centro Experimental Santa Rosa - Villavicencio</t>
  </si>
  <si>
    <t>FERTICAMPO COLOMBIA SAS</t>
  </si>
  <si>
    <t>Suministro de una (1) Secadora SKS480D Para el Centro Experimental Piedra Pintada, a cargo del Ing. Roberto Castro. Equipo necesario para secar las semillas provenientes de los ensayos del programa de mejoramiento y semicomerciales del C.E. Piedra Pintada.</t>
  </si>
  <si>
    <t>SOTO SAS</t>
  </si>
  <si>
    <t>Suministro de tres (3) Guadañas Husqvarna y una (1) Fumigadora de Espalda Royal Condor, para uso en los C.E. Santa Rosa, la Victoria y las Lagunas, a cargo de los Ings. Olga Higuera, Shirley Toro y Nelson Amezquita.</t>
  </si>
  <si>
    <t xml:space="preserve">Suministro de una (1) Fumigadora de tractor condorito pulverizada Agrícola de barra marca Jacto, para uso en el C.E. Santa Rosa, a cargo Olga Higuera. Equipo necesario para realizar las aplicaciones de insecticidas y fungicidas en los diferentes ensayos del Centro Experimental. </t>
  </si>
  <si>
    <t xml:space="preserve">RIT ENTERPRICE S.A.S        </t>
  </si>
  <si>
    <t xml:space="preserve">Suministro de tres (3) computadores portátiles marca Dell, para uso de los funcionarios Francisco Hernández, Alexander Rojas y Andrea Melisa Sanchez. </t>
  </si>
  <si>
    <t xml:space="preserve">Suministro de dos (2) computadores de escritorio 7080 marca Dell, para uso en el C.E. Las Lagunas – Saldaña, a cargo del Ing. Nelson Amezquita. Se requieren para cambiar el equipo del laboratorio de Biotecnología por deterioro del existente y para uso administrativo y digitación de datos. </t>
  </si>
  <si>
    <t>SUMINISTROS CLINICOS ISLA SAS</t>
  </si>
  <si>
    <t xml:space="preserve">Suministro de una (1) Estufa de Secado UN 750 Single Display Marca Memmert, para uso en la Seccional Aguazul, a cargo de Jose Omar Ospina. Equipo necesario para el proceso de secado de semilla, para realizar la labor de secado y romper la dormancia de las semillas. </t>
  </si>
  <si>
    <t>Realización de tres (3) videos. 1) AMTEC, promover el manejo sostenible del agua en el cultivo del arroz. 2) AMTEC, el enfoque integrador entre el arroz y las abejas. 3) La mujer en el entorno sostenible del arroz</t>
  </si>
  <si>
    <t>Realización de una historieta animada sobre las Buenas Prácticas Agrícolas para producir el mejor arroz, con una duración aproximada de 3 minutos, para la difusión y transferencia de tecnología en los diferentes eventos que realizan los ingenieros del área técnica</t>
  </si>
  <si>
    <t xml:space="preserve">Suministro de insumos para el Laboratorio del Instituto de Biotecnología de la Universidad Nacional. Elementos necesarios para el buen desarrollo de actividades que se realizan en el laboratorio. </t>
  </si>
  <si>
    <t>Suministro de un (1) computador de escritorio optiplex 7080 SFF marca Dell, para uso del funcionario Sebastián Leguizamón.</t>
  </si>
  <si>
    <t xml:space="preserve">VISTAZO COMUNICACIONES ESTRATEGICAS LTDA    </t>
  </si>
  <si>
    <t>FNA 20-10</t>
  </si>
  <si>
    <t>PCT LTDA</t>
  </si>
  <si>
    <t>BOHORQUEZ JAIMES ELFAR MANUEL</t>
  </si>
  <si>
    <t>Matenimiento a distancia del sistema de información PCT - ENTERPRICE</t>
  </si>
  <si>
    <t>FNA 02-20</t>
  </si>
  <si>
    <t>DOTACIONES VEINFACOL EU</t>
  </si>
  <si>
    <t>Elaboración, suministro y distribución de prendas de vestir, calzado y elementos de protección personal</t>
  </si>
  <si>
    <t>FNA 11-17</t>
  </si>
  <si>
    <t>COMPRA DE 5 LICENCIAS DE USO Y 15 DE CONSULTA DEL MODULO DE SHERLOCK  AUDITORIA</t>
  </si>
  <si>
    <t>RISK CONSULTING COLOMBIA SAS</t>
  </si>
  <si>
    <t>PARADA RAMIREZ JOSE MARIO</t>
  </si>
  <si>
    <t>PRESTAR LOS SERVICIOS PARA EL DESARROLLO DEL EVENTO VIRTUAL, DENOMINADO REUNION NACIONALY MUESTRA TECNOLOGICA DEL SECTOR ARROCERO 2020 - SE ACLARA QUE EL PRESENTE REPORTE SE GENERA UN VALOR ADICIONAL DADO EL MAYOR NÚMERO DE ASISTENTES QUE FINALMENTE SE PRESENTARON AL EVENTO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</si>
</sst>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4" xfId="0" applyBorder="1"/>
    <xf numFmtId="14" fontId="0" fillId="0" borderId="4" xfId="0" applyNumberFormat="1" applyBorder="1"/>
    <xf numFmtId="0" fontId="0" fillId="4" borderId="3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48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44196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6"/>
      <c r="F11" s="7">
        <v>1</v>
      </c>
      <c r="G11" s="4" t="s">
        <v>319</v>
      </c>
      <c r="H11" s="4">
        <v>3043562</v>
      </c>
      <c r="I11" s="4" t="s">
        <v>320</v>
      </c>
      <c r="J11" s="4" t="s">
        <v>235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6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/>
      <c r="AB11" s="4" t="s">
        <v>126</v>
      </c>
      <c r="AC11" s="4" t="s">
        <v>123</v>
      </c>
      <c r="AD11" s="3">
        <v>1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/>
      <c r="AU11" s="4" t="s">
        <v>113</v>
      </c>
      <c r="AV11" s="4"/>
      <c r="AW11" s="4"/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0994" spans="1:13" x14ac:dyDescent="0.25">
      <c r="A350994" t="s">
        <v>69</v>
      </c>
      <c r="B350994" t="s">
        <v>70</v>
      </c>
      <c r="C350994" t="s">
        <v>71</v>
      </c>
      <c r="D350994" t="s">
        <v>72</v>
      </c>
      <c r="E350994" t="s">
        <v>73</v>
      </c>
      <c r="F350994" t="s">
        <v>74</v>
      </c>
      <c r="G350994" t="s">
        <v>75</v>
      </c>
      <c r="H350994" t="s">
        <v>76</v>
      </c>
      <c r="I350994" t="s">
        <v>77</v>
      </c>
      <c r="J350994" t="s">
        <v>78</v>
      </c>
      <c r="K350994" t="s">
        <v>75</v>
      </c>
      <c r="L350994" t="s">
        <v>79</v>
      </c>
      <c r="M350994" t="s">
        <v>80</v>
      </c>
    </row>
    <row r="350995" spans="1:13" x14ac:dyDescent="0.25">
      <c r="A350995" t="s">
        <v>81</v>
      </c>
      <c r="B350995" t="s">
        <v>82</v>
      </c>
      <c r="C350995" t="s">
        <v>83</v>
      </c>
      <c r="D350995" t="s">
        <v>84</v>
      </c>
      <c r="E350995" t="s">
        <v>85</v>
      </c>
      <c r="F350995" t="s">
        <v>86</v>
      </c>
      <c r="G350995" t="s">
        <v>87</v>
      </c>
      <c r="H350995" t="s">
        <v>88</v>
      </c>
      <c r="I350995" t="s">
        <v>89</v>
      </c>
      <c r="J350995" t="s">
        <v>90</v>
      </c>
      <c r="K350995" t="s">
        <v>91</v>
      </c>
      <c r="L350995" t="s">
        <v>92</v>
      </c>
      <c r="M350995" t="s">
        <v>93</v>
      </c>
    </row>
    <row r="350996" spans="1:13" x14ac:dyDescent="0.25">
      <c r="B350996" t="s">
        <v>94</v>
      </c>
      <c r="C350996" t="s">
        <v>95</v>
      </c>
      <c r="D350996" t="s">
        <v>96</v>
      </c>
      <c r="E350996" t="s">
        <v>97</v>
      </c>
      <c r="F350996" t="s">
        <v>98</v>
      </c>
      <c r="G350996" t="s">
        <v>99</v>
      </c>
      <c r="H350996" t="s">
        <v>100</v>
      </c>
      <c r="I350996" t="s">
        <v>101</v>
      </c>
      <c r="J350996" t="s">
        <v>102</v>
      </c>
      <c r="K350996" t="s">
        <v>99</v>
      </c>
      <c r="L350996" t="s">
        <v>103</v>
      </c>
      <c r="M350996" t="s">
        <v>104</v>
      </c>
    </row>
    <row r="350997" spans="1:13" x14ac:dyDescent="0.25">
      <c r="B350997" t="s">
        <v>105</v>
      </c>
      <c r="C350997" t="s">
        <v>106</v>
      </c>
      <c r="D350997" t="s">
        <v>107</v>
      </c>
      <c r="E350997" t="s">
        <v>108</v>
      </c>
      <c r="F350997" t="s">
        <v>109</v>
      </c>
      <c r="G350997" t="s">
        <v>110</v>
      </c>
      <c r="H350997" t="s">
        <v>111</v>
      </c>
      <c r="I350997" t="s">
        <v>112</v>
      </c>
      <c r="J350997" t="s">
        <v>109</v>
      </c>
      <c r="K350997" t="s">
        <v>110</v>
      </c>
      <c r="M350997" t="s">
        <v>113</v>
      </c>
    </row>
    <row r="350998" spans="1:13" x14ac:dyDescent="0.25">
      <c r="B350998" t="s">
        <v>114</v>
      </c>
      <c r="C350998" t="s">
        <v>115</v>
      </c>
      <c r="D350998" t="s">
        <v>116</v>
      </c>
      <c r="E350998" t="s">
        <v>117</v>
      </c>
      <c r="G350998" t="s">
        <v>118</v>
      </c>
      <c r="H350998" t="s">
        <v>119</v>
      </c>
      <c r="I350998" t="s">
        <v>120</v>
      </c>
      <c r="K350998" t="s">
        <v>121</v>
      </c>
    </row>
    <row r="350999" spans="1:13" x14ac:dyDescent="0.25">
      <c r="B350999" t="s">
        <v>122</v>
      </c>
      <c r="C350999" t="s">
        <v>123</v>
      </c>
      <c r="D350999" t="s">
        <v>124</v>
      </c>
      <c r="E350999" t="s">
        <v>125</v>
      </c>
      <c r="H350999" t="s">
        <v>126</v>
      </c>
      <c r="I350999" t="s">
        <v>127</v>
      </c>
    </row>
    <row r="351000" spans="1:13" x14ac:dyDescent="0.25">
      <c r="B351000" t="s">
        <v>128</v>
      </c>
      <c r="D351000" t="s">
        <v>129</v>
      </c>
      <c r="E351000" t="s">
        <v>130</v>
      </c>
      <c r="I351000" t="s">
        <v>131</v>
      </c>
    </row>
    <row r="351001" spans="1:13" x14ac:dyDescent="0.25">
      <c r="B351001" t="s">
        <v>132</v>
      </c>
      <c r="D351001" t="s">
        <v>133</v>
      </c>
      <c r="E351001" t="s">
        <v>134</v>
      </c>
      <c r="I351001" t="s">
        <v>135</v>
      </c>
    </row>
    <row r="351002" spans="1:13" x14ac:dyDescent="0.25">
      <c r="B351002" t="s">
        <v>136</v>
      </c>
      <c r="D351002" t="s">
        <v>137</v>
      </c>
      <c r="E351002" t="s">
        <v>138</v>
      </c>
      <c r="I351002" t="s">
        <v>139</v>
      </c>
    </row>
    <row r="351003" spans="1:13" x14ac:dyDescent="0.25">
      <c r="B351003" t="s">
        <v>140</v>
      </c>
      <c r="D351003" t="s">
        <v>141</v>
      </c>
      <c r="E351003" t="s">
        <v>142</v>
      </c>
      <c r="I351003" t="s">
        <v>143</v>
      </c>
    </row>
    <row r="351004" spans="1:13" x14ac:dyDescent="0.25">
      <c r="B351004" t="s">
        <v>144</v>
      </c>
      <c r="D351004" t="s">
        <v>145</v>
      </c>
      <c r="E351004" t="s">
        <v>146</v>
      </c>
      <c r="I351004" t="s">
        <v>147</v>
      </c>
    </row>
    <row r="351005" spans="1:13" x14ac:dyDescent="0.25">
      <c r="B351005" t="s">
        <v>148</v>
      </c>
      <c r="D351005" t="s">
        <v>149</v>
      </c>
      <c r="I351005" t="s">
        <v>150</v>
      </c>
    </row>
    <row r="351006" spans="1:13" x14ac:dyDescent="0.25">
      <c r="B351006" t="s">
        <v>151</v>
      </c>
      <c r="D351006" t="s">
        <v>152</v>
      </c>
      <c r="I351006" t="s">
        <v>153</v>
      </c>
    </row>
    <row r="351007" spans="1:13" x14ac:dyDescent="0.25">
      <c r="B351007" t="s">
        <v>154</v>
      </c>
      <c r="D351007" t="s">
        <v>155</v>
      </c>
      <c r="I351007" t="s">
        <v>156</v>
      </c>
    </row>
    <row r="351008" spans="1:13" x14ac:dyDescent="0.25">
      <c r="B351008" t="s">
        <v>157</v>
      </c>
      <c r="D351008" t="s">
        <v>158</v>
      </c>
      <c r="I351008" t="s">
        <v>159</v>
      </c>
    </row>
    <row r="351009" spans="2:9" x14ac:dyDescent="0.25">
      <c r="B351009" t="s">
        <v>160</v>
      </c>
      <c r="D351009" t="s">
        <v>161</v>
      </c>
      <c r="I351009" t="s">
        <v>162</v>
      </c>
    </row>
    <row r="351010" spans="2:9" x14ac:dyDescent="0.25">
      <c r="B351010" t="s">
        <v>163</v>
      </c>
      <c r="D351010" t="s">
        <v>164</v>
      </c>
      <c r="I351010" t="s">
        <v>165</v>
      </c>
    </row>
    <row r="351011" spans="2:9" x14ac:dyDescent="0.25">
      <c r="B351011" t="s">
        <v>166</v>
      </c>
      <c r="D351011" t="s">
        <v>167</v>
      </c>
      <c r="I351011" t="s">
        <v>168</v>
      </c>
    </row>
    <row r="351012" spans="2:9" x14ac:dyDescent="0.25">
      <c r="B351012" t="s">
        <v>169</v>
      </c>
      <c r="D351012" t="s">
        <v>170</v>
      </c>
      <c r="I351012" t="s">
        <v>171</v>
      </c>
    </row>
    <row r="351013" spans="2:9" x14ac:dyDescent="0.25">
      <c r="B351013" t="s">
        <v>172</v>
      </c>
      <c r="D351013" t="s">
        <v>173</v>
      </c>
      <c r="I351013" t="s">
        <v>174</v>
      </c>
    </row>
    <row r="351014" spans="2:9" x14ac:dyDescent="0.25">
      <c r="B351014" t="s">
        <v>175</v>
      </c>
      <c r="D351014" t="s">
        <v>123</v>
      </c>
      <c r="I351014" t="s">
        <v>176</v>
      </c>
    </row>
    <row r="351015" spans="2:9" x14ac:dyDescent="0.25">
      <c r="B351015" t="s">
        <v>177</v>
      </c>
      <c r="I351015" t="s">
        <v>178</v>
      </c>
    </row>
    <row r="351016" spans="2:9" x14ac:dyDescent="0.25">
      <c r="B351016" t="s">
        <v>179</v>
      </c>
      <c r="I351016" t="s">
        <v>180</v>
      </c>
    </row>
    <row r="351017" spans="2:9" x14ac:dyDescent="0.25">
      <c r="B351017" t="s">
        <v>181</v>
      </c>
      <c r="I351017" t="s">
        <v>182</v>
      </c>
    </row>
    <row r="351018" spans="2:9" x14ac:dyDescent="0.25">
      <c r="B351018" t="s">
        <v>183</v>
      </c>
      <c r="I351018" t="s">
        <v>184</v>
      </c>
    </row>
    <row r="351019" spans="2:9" x14ac:dyDescent="0.25">
      <c r="B351019" t="s">
        <v>185</v>
      </c>
      <c r="I351019" t="s">
        <v>186</v>
      </c>
    </row>
    <row r="351020" spans="2:9" x14ac:dyDescent="0.25">
      <c r="B351020" t="s">
        <v>187</v>
      </c>
      <c r="I351020" t="s">
        <v>188</v>
      </c>
    </row>
    <row r="351021" spans="2:9" x14ac:dyDescent="0.25">
      <c r="B351021" t="s">
        <v>189</v>
      </c>
      <c r="I351021" t="s">
        <v>190</v>
      </c>
    </row>
    <row r="351022" spans="2:9" x14ac:dyDescent="0.25">
      <c r="B351022" t="s">
        <v>191</v>
      </c>
      <c r="I351022" t="s">
        <v>192</v>
      </c>
    </row>
    <row r="351023" spans="2:9" x14ac:dyDescent="0.25">
      <c r="B351023" t="s">
        <v>193</v>
      </c>
      <c r="I351023" t="s">
        <v>194</v>
      </c>
    </row>
    <row r="351024" spans="2:9" x14ac:dyDescent="0.25">
      <c r="B351024" t="s">
        <v>195</v>
      </c>
      <c r="I351024" t="s">
        <v>196</v>
      </c>
    </row>
    <row r="351025" spans="2:9" x14ac:dyDescent="0.25">
      <c r="B351025" t="s">
        <v>197</v>
      </c>
      <c r="I351025" t="s">
        <v>198</v>
      </c>
    </row>
    <row r="351026" spans="2:9" x14ac:dyDescent="0.25">
      <c r="B351026" t="s">
        <v>199</v>
      </c>
      <c r="I351026" t="s">
        <v>200</v>
      </c>
    </row>
    <row r="351027" spans="2:9" x14ac:dyDescent="0.25">
      <c r="B351027" t="s">
        <v>201</v>
      </c>
      <c r="I351027" t="s">
        <v>202</v>
      </c>
    </row>
    <row r="351028" spans="2:9" x14ac:dyDescent="0.25">
      <c r="B351028" t="s">
        <v>203</v>
      </c>
      <c r="I351028" t="s">
        <v>204</v>
      </c>
    </row>
    <row r="351029" spans="2:9" x14ac:dyDescent="0.25">
      <c r="B351029" t="s">
        <v>205</v>
      </c>
      <c r="I351029" t="s">
        <v>206</v>
      </c>
    </row>
    <row r="351030" spans="2:9" x14ac:dyDescent="0.25">
      <c r="B351030" t="s">
        <v>207</v>
      </c>
      <c r="I351030" t="s">
        <v>208</v>
      </c>
    </row>
    <row r="351031" spans="2:9" x14ac:dyDescent="0.25">
      <c r="B351031" t="s">
        <v>209</v>
      </c>
      <c r="I351031" t="s">
        <v>210</v>
      </c>
    </row>
    <row r="351032" spans="2:9" x14ac:dyDescent="0.25">
      <c r="B351032" t="s">
        <v>211</v>
      </c>
      <c r="I351032" t="s">
        <v>212</v>
      </c>
    </row>
    <row r="351033" spans="2:9" x14ac:dyDescent="0.25">
      <c r="B351033" t="s">
        <v>213</v>
      </c>
      <c r="I351033" t="s">
        <v>214</v>
      </c>
    </row>
    <row r="351034" spans="2:9" x14ac:dyDescent="0.25">
      <c r="B351034" t="s">
        <v>215</v>
      </c>
      <c r="I351034" t="s">
        <v>216</v>
      </c>
    </row>
    <row r="351035" spans="2:9" x14ac:dyDescent="0.25">
      <c r="B351035" t="s">
        <v>217</v>
      </c>
      <c r="I351035" t="s">
        <v>218</v>
      </c>
    </row>
    <row r="351036" spans="2:9" x14ac:dyDescent="0.25">
      <c r="B351036" t="s">
        <v>219</v>
      </c>
      <c r="I351036" t="s">
        <v>220</v>
      </c>
    </row>
    <row r="351037" spans="2:9" x14ac:dyDescent="0.25">
      <c r="B351037" t="s">
        <v>221</v>
      </c>
      <c r="I351037" t="s">
        <v>222</v>
      </c>
    </row>
    <row r="351038" spans="2:9" x14ac:dyDescent="0.25">
      <c r="B351038" t="s">
        <v>223</v>
      </c>
      <c r="I351038" t="s">
        <v>224</v>
      </c>
    </row>
    <row r="351039" spans="2:9" x14ac:dyDescent="0.25">
      <c r="B351039" t="s">
        <v>225</v>
      </c>
      <c r="I351039" t="s">
        <v>226</v>
      </c>
    </row>
    <row r="351040" spans="2:9" x14ac:dyDescent="0.25">
      <c r="B351040" t="s">
        <v>227</v>
      </c>
      <c r="I351040" t="s">
        <v>228</v>
      </c>
    </row>
    <row r="351041" spans="2:9" x14ac:dyDescent="0.25">
      <c r="B351041" t="s">
        <v>229</v>
      </c>
      <c r="I351041" t="s">
        <v>230</v>
      </c>
    </row>
    <row r="351042" spans="2:9" x14ac:dyDescent="0.25">
      <c r="B351042" t="s">
        <v>231</v>
      </c>
      <c r="I351042" t="s">
        <v>232</v>
      </c>
    </row>
    <row r="351043" spans="2:9" x14ac:dyDescent="0.25">
      <c r="B351043" t="s">
        <v>233</v>
      </c>
      <c r="I351043" t="s">
        <v>234</v>
      </c>
    </row>
    <row r="351044" spans="2:9" x14ac:dyDescent="0.25">
      <c r="B351044" t="s">
        <v>235</v>
      </c>
      <c r="I351044" t="s">
        <v>236</v>
      </c>
    </row>
    <row r="351045" spans="2:9" x14ac:dyDescent="0.25">
      <c r="I351045" t="s">
        <v>237</v>
      </c>
    </row>
    <row r="351046" spans="2:9" x14ac:dyDescent="0.25">
      <c r="I351046" t="s">
        <v>238</v>
      </c>
    </row>
    <row r="351047" spans="2:9" x14ac:dyDescent="0.25">
      <c r="I351047" t="s">
        <v>239</v>
      </c>
    </row>
    <row r="351048" spans="2:9" x14ac:dyDescent="0.25">
      <c r="I351048" t="s">
        <v>123</v>
      </c>
    </row>
  </sheetData>
  <sheetProtection sheet="1" objects="1" scenarios="1" selectLockedCells="1" selectUnlockedCells="1"/>
  <mergeCells count="1">
    <mergeCell ref="B8:BE8"/>
  </mergeCells>
  <dataValidations disablePrompts="1"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C588DEAD-3BCF-4A2A-9B36-CAB0DDED9573}">
      <formula1>$A$350984:$A$350986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B6801119-9229-4B25-81F0-B5CF430C54CE}">
      <formula1>$B$350984:$B$351035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35C7E29E-ACDF-4AD3-B55B-EEC752F7B9C2}">
      <formula1>$C$350984:$C$350990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EA7CEF5C-9BAE-41D4-9697-3E977CA34C63}">
      <formula1>$D$350984:$D$351005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1BEA7F97-53EC-495F-A90D-57FCFCEEC75E}">
      <formula1>$A$350984:$A$350986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54B22804-C82D-4815-B2AC-EA2736BFABF1}">
      <formula1>$E$350984:$E$350995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DE7B20B2-B8FA-48E9-8BA5-636073AB83EA}">
      <formula1>$F$350984:$F$350988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E92373C5-1038-4DAD-B9A3-928DE61CEA19}">
      <formula1>$G$350984:$G$350989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AAD24F54-6E68-4EEF-AB35-D850664B2C75}">
      <formula1>$E$350984:$E$350995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1652A87E-2B95-4BF2-970E-F7A8F2A6C94D}">
      <formula1>$M$350979:$M$350983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7185C07D-0825-4A43-ABF6-E7741FBB603E}">
      <formula1>$L$350979:$L$350982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BEE22A9C-E24D-4CCF-B1ED-4BD2C02B154F}">
      <formula1>$E$350979:$E$350990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8931983F-8249-4746-9135-8E0E8741DF8E}">
      <formula1>$K$350979:$K$350984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CDF1AF5-615C-48BA-8EFB-62F44B295DDB}">
      <formula1>$E$350979:$E$350990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55F2C890-A8A1-4CC2-86DE-BD8FECD37376}">
      <formula1>$K$350979:$K$350984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B6AC466D-5236-4097-9D58-87AA8F9134A8}">
      <formula1>$J$350979:$J$350983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94840F8D-0AB4-4562-B67B-319F1BF3DE80}">
      <formula1>$I$350979:$I$351034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AE3428D3-E53D-4618-8A93-F2A5D89F416D}">
      <formula1>$H$350979:$H$350985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8"/>
  <sheetViews>
    <sheetView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2.425781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37.85546875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30.140625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45</v>
      </c>
    </row>
    <row r="5" spans="1:51" x14ac:dyDescent="0.25">
      <c r="B5" s="1" t="s">
        <v>6</v>
      </c>
      <c r="C5" s="5">
        <v>44196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1" t="s">
        <v>241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0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355</v>
      </c>
      <c r="F11" s="3">
        <v>44181</v>
      </c>
      <c r="G11" s="4" t="s">
        <v>319</v>
      </c>
      <c r="H11" s="4">
        <v>3043562</v>
      </c>
      <c r="I11" s="4" t="s">
        <v>320</v>
      </c>
      <c r="J11" s="4" t="s">
        <v>136</v>
      </c>
      <c r="K11" s="4" t="s">
        <v>264</v>
      </c>
      <c r="L11" s="4"/>
      <c r="M11" s="4" t="s">
        <v>358</v>
      </c>
      <c r="N11" s="4">
        <v>51750000</v>
      </c>
      <c r="O11" s="4" t="s">
        <v>81</v>
      </c>
      <c r="P11" s="4">
        <v>0</v>
      </c>
      <c r="Q11" s="4" t="s">
        <v>146</v>
      </c>
      <c r="R11" s="4" t="s">
        <v>86</v>
      </c>
      <c r="S11" s="4" t="s">
        <v>75</v>
      </c>
      <c r="T11" s="4"/>
      <c r="U11" s="4">
        <v>830016890</v>
      </c>
      <c r="V11" s="4" t="s">
        <v>85</v>
      </c>
      <c r="W11" s="4" t="s">
        <v>67</v>
      </c>
      <c r="X11" s="4" t="s">
        <v>356</v>
      </c>
      <c r="Y11" s="4" t="s">
        <v>78</v>
      </c>
      <c r="Z11" s="4" t="s">
        <v>99</v>
      </c>
      <c r="AA11" s="4">
        <v>91477291</v>
      </c>
      <c r="AB11" s="4"/>
      <c r="AC11" s="4" t="s">
        <v>146</v>
      </c>
      <c r="AD11" s="4" t="s">
        <v>67</v>
      </c>
      <c r="AE11" s="4" t="s">
        <v>357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>
        <v>365</v>
      </c>
      <c r="AM11" s="4" t="s">
        <v>103</v>
      </c>
      <c r="AN11" s="4">
        <v>0</v>
      </c>
      <c r="AO11" s="4" t="s">
        <v>104</v>
      </c>
      <c r="AP11" s="4">
        <v>51750000</v>
      </c>
      <c r="AQ11" s="4">
        <v>365</v>
      </c>
      <c r="AR11" s="3">
        <v>44182</v>
      </c>
      <c r="AS11" s="3">
        <v>44546</v>
      </c>
      <c r="AT11" s="3"/>
      <c r="AU11" s="4">
        <v>4</v>
      </c>
      <c r="AV11" s="4">
        <v>4</v>
      </c>
      <c r="AW11" s="4">
        <v>100</v>
      </c>
      <c r="AX11" s="4">
        <v>100</v>
      </c>
      <c r="AY11" s="4"/>
    </row>
    <row r="12" spans="1:51" ht="15.75" thickBot="1" x14ac:dyDescent="0.3">
      <c r="A12" s="1">
        <v>2</v>
      </c>
      <c r="B12" t="s">
        <v>324</v>
      </c>
      <c r="C12" s="4" t="s">
        <v>69</v>
      </c>
      <c r="D12" s="4" t="s">
        <v>67</v>
      </c>
      <c r="E12" s="4" t="s">
        <v>359</v>
      </c>
      <c r="F12" s="3">
        <v>44194</v>
      </c>
      <c r="G12" s="4" t="s">
        <v>319</v>
      </c>
      <c r="H12" s="4">
        <v>3043562</v>
      </c>
      <c r="I12" s="4" t="s">
        <v>320</v>
      </c>
      <c r="J12" s="4" t="s">
        <v>140</v>
      </c>
      <c r="K12" s="4" t="s">
        <v>248</v>
      </c>
      <c r="L12" s="4" t="s">
        <v>67</v>
      </c>
      <c r="M12" s="4" t="s">
        <v>361</v>
      </c>
      <c r="N12" s="4">
        <v>46407620</v>
      </c>
      <c r="O12" s="4" t="s">
        <v>81</v>
      </c>
      <c r="P12" s="4">
        <v>0</v>
      </c>
      <c r="Q12" s="4" t="s">
        <v>146</v>
      </c>
      <c r="R12" s="4" t="s">
        <v>86</v>
      </c>
      <c r="S12" s="4" t="s">
        <v>75</v>
      </c>
      <c r="T12" s="4"/>
      <c r="U12" s="4">
        <v>900237310</v>
      </c>
      <c r="V12" s="4" t="s">
        <v>85</v>
      </c>
      <c r="W12" s="4" t="s">
        <v>67</v>
      </c>
      <c r="X12" s="4" t="s">
        <v>360</v>
      </c>
      <c r="Y12" s="4" t="s">
        <v>90</v>
      </c>
      <c r="Z12" s="8" t="s">
        <v>121</v>
      </c>
      <c r="AA12" s="8"/>
      <c r="AB12" s="4"/>
      <c r="AC12" s="4" t="s">
        <v>146</v>
      </c>
      <c r="AD12" s="4"/>
      <c r="AE12" s="4"/>
      <c r="AF12" s="8" t="s">
        <v>99</v>
      </c>
      <c r="AG12" s="4">
        <v>41779694</v>
      </c>
      <c r="AH12" s="4"/>
      <c r="AI12" s="4" t="s">
        <v>146</v>
      </c>
      <c r="AJ12" s="4"/>
      <c r="AK12" s="4" t="s">
        <v>323</v>
      </c>
      <c r="AL12" s="8">
        <v>300</v>
      </c>
      <c r="AM12" s="4" t="s">
        <v>103</v>
      </c>
      <c r="AN12" s="4">
        <v>0</v>
      </c>
      <c r="AO12" s="8" t="s">
        <v>80</v>
      </c>
      <c r="AP12" s="4">
        <v>7918379</v>
      </c>
      <c r="AQ12" s="8">
        <v>0</v>
      </c>
      <c r="AR12" s="3">
        <v>44194</v>
      </c>
      <c r="AS12" s="3">
        <v>44220</v>
      </c>
      <c r="AT12" s="3" t="s">
        <v>67</v>
      </c>
      <c r="AU12" s="4">
        <v>100</v>
      </c>
      <c r="AV12" s="4">
        <v>100</v>
      </c>
      <c r="AW12" s="4">
        <v>100</v>
      </c>
      <c r="AX12" s="4">
        <v>100</v>
      </c>
      <c r="AY12" s="4" t="s">
        <v>67</v>
      </c>
    </row>
    <row r="13" spans="1:51" ht="15.75" thickBot="1" x14ac:dyDescent="0.3">
      <c r="A13" s="1">
        <v>3</v>
      </c>
      <c r="B13" t="s">
        <v>325</v>
      </c>
      <c r="C13" s="4" t="s">
        <v>69</v>
      </c>
      <c r="D13" s="4" t="s">
        <v>67</v>
      </c>
      <c r="E13" s="4" t="s">
        <v>362</v>
      </c>
      <c r="F13" s="3">
        <v>44182</v>
      </c>
      <c r="G13" s="4" t="s">
        <v>319</v>
      </c>
      <c r="H13" s="4">
        <v>3043562</v>
      </c>
      <c r="I13" s="4" t="s">
        <v>320</v>
      </c>
      <c r="J13" s="4" t="s">
        <v>94</v>
      </c>
      <c r="K13" s="4" t="s">
        <v>248</v>
      </c>
      <c r="L13" s="4"/>
      <c r="M13" s="4" t="s">
        <v>363</v>
      </c>
      <c r="N13" s="4">
        <v>23000000</v>
      </c>
      <c r="O13" s="4" t="s">
        <v>81</v>
      </c>
      <c r="P13" s="4">
        <v>0</v>
      </c>
      <c r="Q13" s="4" t="s">
        <v>146</v>
      </c>
      <c r="R13" s="4" t="s">
        <v>86</v>
      </c>
      <c r="S13" s="4" t="s">
        <v>75</v>
      </c>
      <c r="T13" s="4"/>
      <c r="U13" s="8">
        <v>830110141</v>
      </c>
      <c r="V13" s="8" t="s">
        <v>108</v>
      </c>
      <c r="W13" s="4" t="s">
        <v>67</v>
      </c>
      <c r="X13" s="8" t="s">
        <v>364</v>
      </c>
      <c r="Y13" s="4" t="s">
        <v>102</v>
      </c>
      <c r="Z13" s="4" t="s">
        <v>99</v>
      </c>
      <c r="AA13" s="4">
        <v>5609231</v>
      </c>
      <c r="AB13" s="4"/>
      <c r="AC13" s="8" t="s">
        <v>146</v>
      </c>
      <c r="AD13" s="4"/>
      <c r="AE13" s="8" t="s">
        <v>365</v>
      </c>
      <c r="AF13" s="4" t="s">
        <v>99</v>
      </c>
      <c r="AG13" s="8">
        <v>5609231</v>
      </c>
      <c r="AH13" s="4"/>
      <c r="AI13" s="8" t="s">
        <v>146</v>
      </c>
      <c r="AJ13" s="4"/>
      <c r="AK13" s="8" t="s">
        <v>365</v>
      </c>
      <c r="AL13" s="4">
        <v>365</v>
      </c>
      <c r="AM13" s="4" t="s">
        <v>103</v>
      </c>
      <c r="AN13" s="4">
        <v>0</v>
      </c>
      <c r="AO13" s="4" t="s">
        <v>104</v>
      </c>
      <c r="AP13" s="4">
        <v>2760000</v>
      </c>
      <c r="AQ13" s="4">
        <v>365</v>
      </c>
      <c r="AR13" s="3">
        <v>44182</v>
      </c>
      <c r="AS13" s="3">
        <v>44548</v>
      </c>
      <c r="AT13" s="3"/>
      <c r="AU13" s="4">
        <v>80</v>
      </c>
      <c r="AV13" s="4">
        <v>80</v>
      </c>
      <c r="AW13" s="4">
        <v>100</v>
      </c>
      <c r="AX13" s="4">
        <v>100</v>
      </c>
      <c r="AY13" s="4"/>
    </row>
    <row r="14" spans="1:51" ht="15.75" thickBot="1" x14ac:dyDescent="0.3">
      <c r="A14" s="1">
        <v>4</v>
      </c>
      <c r="B14" t="s">
        <v>326</v>
      </c>
      <c r="C14" s="4" t="s">
        <v>69</v>
      </c>
      <c r="D14" s="4" t="s">
        <v>67</v>
      </c>
      <c r="E14" s="4" t="s">
        <v>321</v>
      </c>
      <c r="F14" s="3">
        <v>44120</v>
      </c>
      <c r="G14" s="4" t="s">
        <v>319</v>
      </c>
      <c r="H14" s="4">
        <v>3043562</v>
      </c>
      <c r="I14" s="4" t="s">
        <v>320</v>
      </c>
      <c r="J14" s="4" t="s">
        <v>82</v>
      </c>
      <c r="K14" s="4" t="s">
        <v>264</v>
      </c>
      <c r="L14" s="4"/>
      <c r="M14" s="4" t="s">
        <v>366</v>
      </c>
      <c r="N14" s="4">
        <v>55650517</v>
      </c>
      <c r="O14" s="4" t="s">
        <v>81</v>
      </c>
      <c r="P14" s="4">
        <v>0</v>
      </c>
      <c r="Q14" s="4" t="s">
        <v>146</v>
      </c>
      <c r="R14" s="4" t="s">
        <v>86</v>
      </c>
      <c r="S14" s="4" t="s">
        <v>75</v>
      </c>
      <c r="T14" s="4"/>
      <c r="U14" s="4">
        <v>901139743</v>
      </c>
      <c r="V14" s="4" t="s">
        <v>73</v>
      </c>
      <c r="W14" s="4" t="s">
        <v>67</v>
      </c>
      <c r="X14" s="4" t="s">
        <v>322</v>
      </c>
      <c r="Y14" s="4" t="s">
        <v>90</v>
      </c>
      <c r="Z14" s="4" t="s">
        <v>121</v>
      </c>
      <c r="AA14" s="4"/>
      <c r="AB14" s="4"/>
      <c r="AC14" s="4" t="s">
        <v>146</v>
      </c>
      <c r="AD14" s="4" t="s">
        <v>67</v>
      </c>
      <c r="AE14" s="4"/>
      <c r="AF14" s="4" t="s">
        <v>99</v>
      </c>
      <c r="AG14" s="4">
        <v>41779694</v>
      </c>
      <c r="AH14" s="4"/>
      <c r="AI14" s="4" t="s">
        <v>146</v>
      </c>
      <c r="AJ14" s="4" t="s">
        <v>67</v>
      </c>
      <c r="AK14" s="4" t="s">
        <v>323</v>
      </c>
      <c r="AL14" s="4">
        <v>1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44161</v>
      </c>
      <c r="AS14" s="3">
        <v>44161</v>
      </c>
      <c r="AT14" s="3"/>
      <c r="AU14" s="4">
        <v>100</v>
      </c>
      <c r="AV14" s="4">
        <v>100</v>
      </c>
      <c r="AW14" s="4">
        <v>100</v>
      </c>
      <c r="AX14" s="4">
        <v>100</v>
      </c>
      <c r="AY14" s="4"/>
    </row>
    <row r="15" spans="1:5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/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N15" s="2" t="s">
        <v>67</v>
      </c>
      <c r="AO15" s="2" t="s">
        <v>67</v>
      </c>
      <c r="AP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16" spans="1:5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  <c r="V16" s="2" t="s">
        <v>67</v>
      </c>
      <c r="W16" s="2" t="s">
        <v>67</v>
      </c>
      <c r="X16" s="2" t="s">
        <v>67</v>
      </c>
      <c r="Y16" s="2" t="s">
        <v>67</v>
      </c>
      <c r="Z16" s="2" t="s">
        <v>67</v>
      </c>
      <c r="AA16" s="2" t="s">
        <v>67</v>
      </c>
      <c r="AB16" s="2" t="s">
        <v>67</v>
      </c>
      <c r="AC16" s="2" t="s">
        <v>67</v>
      </c>
      <c r="AD16" s="2" t="s">
        <v>67</v>
      </c>
      <c r="AE16" s="2" t="s">
        <v>67</v>
      </c>
      <c r="AF16" s="2" t="s">
        <v>67</v>
      </c>
      <c r="AG16" s="2" t="s">
        <v>67</v>
      </c>
      <c r="AH16" s="2" t="s">
        <v>67</v>
      </c>
      <c r="AI16" s="2" t="s">
        <v>67</v>
      </c>
      <c r="AJ16" s="2" t="s">
        <v>67</v>
      </c>
      <c r="AK16" s="2" t="s">
        <v>67</v>
      </c>
      <c r="AL16" s="2" t="s">
        <v>67</v>
      </c>
      <c r="AM16" s="2" t="s">
        <v>67</v>
      </c>
      <c r="AN16" s="2" t="s">
        <v>67</v>
      </c>
      <c r="AO16" s="2" t="s">
        <v>67</v>
      </c>
      <c r="AP16" s="2" t="s">
        <v>67</v>
      </c>
      <c r="AQ16" s="2" t="s">
        <v>67</v>
      </c>
      <c r="AR16" s="2" t="s">
        <v>67</v>
      </c>
      <c r="AS16" s="2" t="s">
        <v>67</v>
      </c>
      <c r="AT16" s="2" t="s">
        <v>67</v>
      </c>
      <c r="AU16" s="2" t="s">
        <v>67</v>
      </c>
      <c r="AV16" s="2" t="s">
        <v>67</v>
      </c>
      <c r="AW16" s="2" t="s">
        <v>67</v>
      </c>
      <c r="AX16" s="2" t="s">
        <v>67</v>
      </c>
      <c r="AY16" s="2" t="s">
        <v>67</v>
      </c>
    </row>
    <row r="350988" spans="1:10" x14ac:dyDescent="0.25">
      <c r="A350988" t="s">
        <v>69</v>
      </c>
      <c r="B350988" t="s">
        <v>70</v>
      </c>
      <c r="C350988" t="s">
        <v>242</v>
      </c>
      <c r="D350988" t="s">
        <v>73</v>
      </c>
      <c r="E350988" t="s">
        <v>74</v>
      </c>
      <c r="F350988" t="s">
        <v>75</v>
      </c>
      <c r="G350988" t="s">
        <v>78</v>
      </c>
      <c r="H350988" t="s">
        <v>75</v>
      </c>
      <c r="I350988" t="s">
        <v>79</v>
      </c>
      <c r="J350988" t="s">
        <v>80</v>
      </c>
    </row>
    <row r="350989" spans="1:10" x14ac:dyDescent="0.25">
      <c r="A350989" t="s">
        <v>81</v>
      </c>
      <c r="B350989" t="s">
        <v>82</v>
      </c>
      <c r="C350989" t="s">
        <v>243</v>
      </c>
      <c r="D350989" t="s">
        <v>85</v>
      </c>
      <c r="E350989" t="s">
        <v>86</v>
      </c>
      <c r="F350989" t="s">
        <v>87</v>
      </c>
      <c r="G350989" t="s">
        <v>90</v>
      </c>
      <c r="H350989" t="s">
        <v>91</v>
      </c>
      <c r="I350989" t="s">
        <v>92</v>
      </c>
      <c r="J350989" t="s">
        <v>93</v>
      </c>
    </row>
    <row r="350990" spans="1:10" x14ac:dyDescent="0.25">
      <c r="B350990" t="s">
        <v>94</v>
      </c>
      <c r="C350990" t="s">
        <v>244</v>
      </c>
      <c r="D350990" t="s">
        <v>97</v>
      </c>
      <c r="E350990" t="s">
        <v>98</v>
      </c>
      <c r="F350990" t="s">
        <v>99</v>
      </c>
      <c r="G350990" t="s">
        <v>102</v>
      </c>
      <c r="H350990" t="s">
        <v>99</v>
      </c>
      <c r="I350990" t="s">
        <v>103</v>
      </c>
      <c r="J350990" t="s">
        <v>104</v>
      </c>
    </row>
    <row r="350991" spans="1:10" x14ac:dyDescent="0.25">
      <c r="B350991" t="s">
        <v>105</v>
      </c>
      <c r="C350991" t="s">
        <v>245</v>
      </c>
      <c r="D350991" t="s">
        <v>108</v>
      </c>
      <c r="E350991" t="s">
        <v>109</v>
      </c>
      <c r="F350991" t="s">
        <v>110</v>
      </c>
      <c r="G350991" t="s">
        <v>109</v>
      </c>
      <c r="H350991" t="s">
        <v>110</v>
      </c>
      <c r="J350991" t="s">
        <v>113</v>
      </c>
    </row>
    <row r="350992" spans="1:10" x14ac:dyDescent="0.25">
      <c r="B350992" t="s">
        <v>114</v>
      </c>
      <c r="C350992" t="s">
        <v>246</v>
      </c>
      <c r="D350992" t="s">
        <v>117</v>
      </c>
      <c r="F350992" t="s">
        <v>118</v>
      </c>
      <c r="H350992" t="s">
        <v>121</v>
      </c>
    </row>
    <row r="350993" spans="2:4" x14ac:dyDescent="0.25">
      <c r="B350993" t="s">
        <v>122</v>
      </c>
      <c r="C350993" t="s">
        <v>247</v>
      </c>
      <c r="D350993" t="s">
        <v>125</v>
      </c>
    </row>
    <row r="350994" spans="2:4" x14ac:dyDescent="0.25">
      <c r="B350994" t="s">
        <v>128</v>
      </c>
      <c r="C350994" t="s">
        <v>248</v>
      </c>
      <c r="D350994" t="s">
        <v>130</v>
      </c>
    </row>
    <row r="350995" spans="2:4" x14ac:dyDescent="0.25">
      <c r="B350995" t="s">
        <v>132</v>
      </c>
      <c r="C350995" t="s">
        <v>249</v>
      </c>
      <c r="D350995" t="s">
        <v>134</v>
      </c>
    </row>
    <row r="350996" spans="2:4" x14ac:dyDescent="0.25">
      <c r="B350996" t="s">
        <v>136</v>
      </c>
      <c r="C350996" t="s">
        <v>250</v>
      </c>
      <c r="D350996" t="s">
        <v>138</v>
      </c>
    </row>
    <row r="350997" spans="2:4" x14ac:dyDescent="0.25">
      <c r="B350997" t="s">
        <v>140</v>
      </c>
      <c r="C350997" t="s">
        <v>251</v>
      </c>
      <c r="D350997" t="s">
        <v>142</v>
      </c>
    </row>
    <row r="350998" spans="2:4" x14ac:dyDescent="0.25">
      <c r="B350998" t="s">
        <v>144</v>
      </c>
      <c r="C350998" t="s">
        <v>252</v>
      </c>
      <c r="D350998" t="s">
        <v>146</v>
      </c>
    </row>
    <row r="350999" spans="2:4" x14ac:dyDescent="0.25">
      <c r="B350999" t="s">
        <v>148</v>
      </c>
      <c r="C350999" t="s">
        <v>253</v>
      </c>
    </row>
    <row r="351000" spans="2:4" x14ac:dyDescent="0.25">
      <c r="B351000" t="s">
        <v>151</v>
      </c>
      <c r="C351000" t="s">
        <v>254</v>
      </c>
    </row>
    <row r="351001" spans="2:4" x14ac:dyDescent="0.25">
      <c r="B351001" t="s">
        <v>154</v>
      </c>
      <c r="C351001" t="s">
        <v>255</v>
      </c>
    </row>
    <row r="351002" spans="2:4" x14ac:dyDescent="0.25">
      <c r="B351002" t="s">
        <v>157</v>
      </c>
      <c r="C351002" t="s">
        <v>256</v>
      </c>
    </row>
    <row r="351003" spans="2:4" x14ac:dyDescent="0.25">
      <c r="B351003" t="s">
        <v>160</v>
      </c>
      <c r="C351003" t="s">
        <v>257</v>
      </c>
    </row>
    <row r="351004" spans="2:4" x14ac:dyDescent="0.25">
      <c r="B351004" t="s">
        <v>163</v>
      </c>
      <c r="C351004" t="s">
        <v>258</v>
      </c>
    </row>
    <row r="351005" spans="2:4" x14ac:dyDescent="0.25">
      <c r="B351005" t="s">
        <v>166</v>
      </c>
      <c r="C351005" t="s">
        <v>259</v>
      </c>
    </row>
    <row r="351006" spans="2:4" x14ac:dyDescent="0.25">
      <c r="B351006" t="s">
        <v>169</v>
      </c>
      <c r="C351006" t="s">
        <v>260</v>
      </c>
    </row>
    <row r="351007" spans="2:4" x14ac:dyDescent="0.25">
      <c r="B351007" t="s">
        <v>172</v>
      </c>
      <c r="C351007" t="s">
        <v>261</v>
      </c>
    </row>
    <row r="351008" spans="2:4" x14ac:dyDescent="0.25">
      <c r="B351008" t="s">
        <v>175</v>
      </c>
      <c r="C351008" t="s">
        <v>262</v>
      </c>
    </row>
    <row r="351009" spans="2:3" x14ac:dyDescent="0.25">
      <c r="B351009" t="s">
        <v>177</v>
      </c>
      <c r="C351009" t="s">
        <v>263</v>
      </c>
    </row>
    <row r="351010" spans="2:3" x14ac:dyDescent="0.25">
      <c r="B351010" t="s">
        <v>179</v>
      </c>
      <c r="C351010" t="s">
        <v>264</v>
      </c>
    </row>
    <row r="351011" spans="2:3" x14ac:dyDescent="0.25">
      <c r="B351011" t="s">
        <v>181</v>
      </c>
      <c r="C351011" t="s">
        <v>265</v>
      </c>
    </row>
    <row r="351012" spans="2:3" x14ac:dyDescent="0.25">
      <c r="B351012" t="s">
        <v>183</v>
      </c>
      <c r="C351012" t="s">
        <v>266</v>
      </c>
    </row>
    <row r="351013" spans="2:3" x14ac:dyDescent="0.25">
      <c r="B351013" t="s">
        <v>185</v>
      </c>
      <c r="C351013" t="s">
        <v>267</v>
      </c>
    </row>
    <row r="351014" spans="2:3" x14ac:dyDescent="0.25">
      <c r="B351014" t="s">
        <v>187</v>
      </c>
      <c r="C351014" t="s">
        <v>268</v>
      </c>
    </row>
    <row r="351015" spans="2:3" x14ac:dyDescent="0.25">
      <c r="B351015" t="s">
        <v>189</v>
      </c>
      <c r="C351015" t="s">
        <v>269</v>
      </c>
    </row>
    <row r="351016" spans="2:3" x14ac:dyDescent="0.25">
      <c r="B351016" t="s">
        <v>191</v>
      </c>
      <c r="C351016" t="s">
        <v>270</v>
      </c>
    </row>
    <row r="351017" spans="2:3" x14ac:dyDescent="0.25">
      <c r="B351017" t="s">
        <v>193</v>
      </c>
      <c r="C351017" t="s">
        <v>271</v>
      </c>
    </row>
    <row r="351018" spans="2:3" x14ac:dyDescent="0.25">
      <c r="B351018" t="s">
        <v>195</v>
      </c>
      <c r="C351018" t="s">
        <v>123</v>
      </c>
    </row>
    <row r="351019" spans="2:3" x14ac:dyDescent="0.25">
      <c r="B351019" t="s">
        <v>197</v>
      </c>
    </row>
    <row r="351020" spans="2:3" x14ac:dyDescent="0.25">
      <c r="B351020" t="s">
        <v>199</v>
      </c>
    </row>
    <row r="351021" spans="2:3" x14ac:dyDescent="0.25">
      <c r="B351021" t="s">
        <v>201</v>
      </c>
    </row>
    <row r="351022" spans="2:3" x14ac:dyDescent="0.25">
      <c r="B351022" t="s">
        <v>203</v>
      </c>
    </row>
    <row r="351023" spans="2:3" x14ac:dyDescent="0.25">
      <c r="B351023" t="s">
        <v>205</v>
      </c>
    </row>
    <row r="351024" spans="2:3" x14ac:dyDescent="0.25">
      <c r="B351024" t="s">
        <v>207</v>
      </c>
    </row>
    <row r="351025" spans="2:2" x14ac:dyDescent="0.25">
      <c r="B351025" t="s">
        <v>209</v>
      </c>
    </row>
    <row r="351026" spans="2:2" x14ac:dyDescent="0.25">
      <c r="B351026" t="s">
        <v>211</v>
      </c>
    </row>
    <row r="351027" spans="2:2" x14ac:dyDescent="0.25">
      <c r="B351027" t="s">
        <v>213</v>
      </c>
    </row>
    <row r="351028" spans="2:2" x14ac:dyDescent="0.25">
      <c r="B351028" t="s">
        <v>215</v>
      </c>
    </row>
    <row r="351029" spans="2:2" x14ac:dyDescent="0.25">
      <c r="B351029" t="s">
        <v>217</v>
      </c>
    </row>
    <row r="351030" spans="2:2" x14ac:dyDescent="0.25">
      <c r="B351030" t="s">
        <v>219</v>
      </c>
    </row>
    <row r="351031" spans="2:2" x14ac:dyDescent="0.25">
      <c r="B351031" t="s">
        <v>221</v>
      </c>
    </row>
    <row r="351032" spans="2:2" x14ac:dyDescent="0.25">
      <c r="B351032" t="s">
        <v>223</v>
      </c>
    </row>
    <row r="351033" spans="2:2" x14ac:dyDescent="0.25">
      <c r="B351033" t="s">
        <v>225</v>
      </c>
    </row>
    <row r="351034" spans="2:2" x14ac:dyDescent="0.25">
      <c r="B351034" t="s">
        <v>227</v>
      </c>
    </row>
    <row r="351035" spans="2:2" x14ac:dyDescent="0.25">
      <c r="B351035" t="s">
        <v>229</v>
      </c>
    </row>
    <row r="351036" spans="2:2" x14ac:dyDescent="0.25">
      <c r="B351036" t="s">
        <v>231</v>
      </c>
    </row>
    <row r="351037" spans="2:2" x14ac:dyDescent="0.25">
      <c r="B351037" t="s">
        <v>233</v>
      </c>
    </row>
    <row r="351038" spans="2:2" x14ac:dyDescent="0.25">
      <c r="B351038" t="s">
        <v>235</v>
      </c>
    </row>
  </sheetData>
  <sheetProtection sheet="1" objects="1" scenarios="1" selectLockedCells="1" selectUnlockedCells="1"/>
  <mergeCells count="1">
    <mergeCell ref="B8:AY8"/>
  </mergeCells>
  <dataValidations count="77"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2 L11:M11 L13:M14" xr:uid="{00000000-0002-0000-01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2 AA12:AA14" xr:uid="{00000000-0002-0000-0100-000018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2 AE12:AE14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 AG13:AG14" xr:uid="{00000000-0002-0000-0100-00001E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 AK13:AK1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2 AU13:AV1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2 AW1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2:AW13 AX1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Y13:AY14 AY11 AX12:AX13" xr:uid="{00000000-0002-0000-0100-00002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4" xr:uid="{606E1647-1587-4864-9C2C-0B79DAAA5CCD}">
      <formula1>$J$350963:$J$350967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4" xr:uid="{962DAE65-16C8-4360-BD86-DD97760EBA3C}">
      <formula1>$I$350963:$I$350966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4" xr:uid="{BAFCF5C2-8D00-40BC-9550-3856A16CE900}">
      <formula1>$D$350963:$D$350974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4" xr:uid="{A2BEEC13-E730-49BF-9877-C05D46A59D76}">
      <formula1>$H$350963:$H$350968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4" xr:uid="{BEA5559B-335E-4D27-AB7A-8FC736E227F0}">
      <formula1>$D$350963:$D$350974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4" xr:uid="{FADCEE13-D561-4912-A3C1-36513D45F5EC}">
      <formula1>$H$350963:$H$350968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4" xr:uid="{A73550F1-33AA-4C8E-9E2B-9CE1A073BACB}">
      <formula1>$G$350963:$G$350967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4" xr:uid="{B49A364C-6CDF-472E-8970-1F7BC9636531}">
      <formula1>$D$350963:$D$350974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 S14" xr:uid="{66BA932D-8ADF-43E5-A30B-B3B9E034D694}">
      <formula1>$F$350963:$F$350968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4" xr:uid="{E07B630A-D482-4933-960E-E14560C9F4CC}">
      <formula1>$E$350963:$E$350967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 Q13:Q14" xr:uid="{AEED3F3F-95C0-4DAF-9108-8451EEBDC625}">
      <formula1>$D$350963:$D$350974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 O13:O14" xr:uid="{D4A7D11D-E664-44A3-AEAE-42A8CFB9A263}">
      <formula1>$A$350963:$A$350965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4" xr:uid="{70EC9772-0CE3-4492-9B45-C1D1504D68DF}">
      <formula1>$C$350963:$C$350994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 C13:C14" xr:uid="{53A1B359-F974-405F-BF23-71C555752E92}">
      <formula1>$A$350963:$A$350965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B89578D-003B-40A2-B96C-FA2C0AE2A9BC}">
      <formula1>$D$350988:$D$350999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72986936-CAF2-4480-8584-5CC8065DFAB6}">
      <formula1>$H$350984:$H$350989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E9FD0A4E-A427-4AA5-9D73-0CDCFFE00307}">
      <formula1>$G$350984:$G$350988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76FA0498-E407-43B2-8827-CD0FC883DED1}">
      <formula1>$D$350984:$D$350995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2" xr:uid="{889E1F55-D9C6-4D47-9171-404A0CA3F1D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 AO13" xr:uid="{9518C357-E07A-4A6D-A263-2C158A6F469B}">
      <formula1>$J$350985:$J$350989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257EE019-F135-4AF2-9026-2CE36297C547}">
      <formula1>$I$350985:$I$350988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DA975A76-2023-4BEB-8CB7-32F7CD79B874}">
      <formula1>$D$350985:$D$350996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8520B725-49EF-4C6B-938D-E5EDAD4754E1}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:S13" xr:uid="{6DCE7239-6623-40BD-B035-CBFF6550FA2E}">
      <formula1>$F$350985:$F$350990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3144443C-3AD6-4AEF-9C22-1AE615812DBD}">
      <formula1>$E$350985:$E$350989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D8B84899-9C08-4F85-A8FA-2CDFE7C6FC11}">
      <formula1>$C$350985:$C$351016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2" xr:uid="{9196DC03-718B-46D9-A642-C33E89BB674A}">
      <formula1>$A$350985:$A$350987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" xr:uid="{5C96E471-7BF7-4C7A-B822-EBC6E5EF0860}">
      <formula1>$J$350986:$J$350990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:AM13" xr:uid="{C212DBDF-FF58-41F5-A361-EBC8FB78DCC3}">
      <formula1>$I$350986:$I$350989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07E4E4F4-27C7-4CF8-83F7-E8C9E168E254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5440956A-5752-4905-B0E5-767030F4CF6D}">
      <formula1>$H$350986:$H$350991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534B0B83-330B-4C33-9777-CF8D8A8FADAA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7842956F-2F9F-4556-BA1F-18422BC38F14}">
      <formula1>$H$350986:$H$350991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5FDD88B3-9ADA-4F41-8ACF-F60B3CC73A4A}">
      <formula1>$G$350986:$G$350990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2" xr:uid="{0319821E-CFC3-461D-8340-C6265F0445FF}">
      <formula1>$A$350986:$A$350988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" xr:uid="{298868D8-9064-41AD-B737-1435C0FC8CA6}">
      <formula1>$D$350986:$D$350997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A8203ACF-20A5-451C-96E2-F4CEBCBFCA88}">
      <formula1>$D$350985:$D$350996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2" xr:uid="{04F63D59-32FC-4D68-B012-C1F50901DE4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" xr:uid="{4BA0BB30-444E-48E3-B4BA-372EEF0F988D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3" xr:uid="{4DB809CB-C081-49A5-BD40-9ADD12C91200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3" xr:uid="{6F499A0B-CF80-49B5-AC94-ED0458EAAE73}">
      <formula1>$H$350991:$H$350996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" xr:uid="{BE8F2741-81E1-40AD-8301-77A6B7988A3F}">
      <formula1>$D$350991:$D$351002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" xr:uid="{36A16E7E-7FF4-48E2-904A-5352DB550489}">
      <formula1>$H$350991:$H$350996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3" xr:uid="{2066C71A-0B88-4A44-885B-866E7EBC98EB}">
      <formula1>$G$350991:$G$350995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100-000006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4" xr:uid="{00000000-0002-0000-0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4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4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2:X14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2:AB14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2:AD14" xr:uid="{00000000-0002-0000-0100-00001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4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4" xr:uid="{00000000-0002-0000-01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4" xr:uid="{00000000-0002-0000-0100-00002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4" xr:uid="{00000000-0002-0000-0100-00002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4" xr:uid="{00000000-0002-0000-0100-00002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4" xr:uid="{6BBCCC57-E255-447C-B989-D551367BFAAC}">
      <formula1>$B$350985:$B$351036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workbookViewId="0">
      <selection activeCell="J27" sqref="J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44.2851562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44196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1" t="s">
        <v>273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9808</v>
      </c>
      <c r="G11" s="4" t="s">
        <v>319</v>
      </c>
      <c r="H11" s="4">
        <v>3043562</v>
      </c>
      <c r="I11" s="4" t="s">
        <v>320</v>
      </c>
      <c r="J11" s="3">
        <v>44166</v>
      </c>
      <c r="K11" s="4" t="s">
        <v>86</v>
      </c>
      <c r="L11" s="4" t="s">
        <v>75</v>
      </c>
      <c r="M11" s="4"/>
      <c r="N11" s="4">
        <v>900352772</v>
      </c>
      <c r="O11" s="4" t="s">
        <v>97</v>
      </c>
      <c r="P11" s="4" t="s">
        <v>67</v>
      </c>
      <c r="Q11" s="4" t="s">
        <v>338</v>
      </c>
      <c r="R11" s="4" t="s">
        <v>339</v>
      </c>
      <c r="S11" s="4">
        <v>6958601</v>
      </c>
      <c r="T11" s="4">
        <v>20</v>
      </c>
      <c r="U11" s="4" t="s">
        <v>67</v>
      </c>
    </row>
    <row r="12" spans="1:21" ht="15.75" thickBot="1" x14ac:dyDescent="0.3">
      <c r="A12" s="1">
        <v>2</v>
      </c>
      <c r="B12" t="s">
        <v>324</v>
      </c>
      <c r="C12" s="4" t="s">
        <v>69</v>
      </c>
      <c r="D12" s="4" t="s">
        <v>67</v>
      </c>
      <c r="E12" s="4" t="s">
        <v>280</v>
      </c>
      <c r="F12" s="4">
        <v>9810</v>
      </c>
      <c r="G12" s="4" t="s">
        <v>319</v>
      </c>
      <c r="H12" s="4">
        <v>3043562</v>
      </c>
      <c r="I12" s="4" t="s">
        <v>320</v>
      </c>
      <c r="J12" s="3">
        <v>44167</v>
      </c>
      <c r="K12" s="4" t="s">
        <v>86</v>
      </c>
      <c r="L12" s="4" t="s">
        <v>75</v>
      </c>
      <c r="M12" s="4"/>
      <c r="N12" s="4">
        <v>900650663</v>
      </c>
      <c r="O12" s="4" t="s">
        <v>130</v>
      </c>
      <c r="P12" s="4" t="s">
        <v>67</v>
      </c>
      <c r="Q12" s="4" t="s">
        <v>340</v>
      </c>
      <c r="R12" s="4" t="s">
        <v>341</v>
      </c>
      <c r="S12" s="4">
        <v>44853349</v>
      </c>
      <c r="T12" s="4">
        <v>98</v>
      </c>
      <c r="U12" s="4" t="s">
        <v>67</v>
      </c>
    </row>
    <row r="13" spans="1:21" ht="15.75" thickBot="1" x14ac:dyDescent="0.3">
      <c r="A13" s="1">
        <v>3</v>
      </c>
      <c r="B13" t="s">
        <v>325</v>
      </c>
      <c r="C13" s="4" t="s">
        <v>69</v>
      </c>
      <c r="D13" s="4" t="s">
        <v>67</v>
      </c>
      <c r="E13" s="4" t="s">
        <v>280</v>
      </c>
      <c r="F13" s="4">
        <v>9811</v>
      </c>
      <c r="G13" s="4" t="s">
        <v>319</v>
      </c>
      <c r="H13" s="4">
        <v>3043562</v>
      </c>
      <c r="I13" s="4" t="s">
        <v>320</v>
      </c>
      <c r="J13" s="3">
        <v>44169</v>
      </c>
      <c r="K13" s="4" t="s">
        <v>86</v>
      </c>
      <c r="L13" s="4" t="s">
        <v>75</v>
      </c>
      <c r="M13" s="4"/>
      <c r="N13" s="4">
        <v>890703854</v>
      </c>
      <c r="O13" s="4" t="s">
        <v>85</v>
      </c>
      <c r="P13" s="4" t="s">
        <v>67</v>
      </c>
      <c r="Q13" s="4" t="s">
        <v>342</v>
      </c>
      <c r="R13" s="4" t="s">
        <v>343</v>
      </c>
      <c r="S13" s="4">
        <v>5000000</v>
      </c>
      <c r="T13" s="4">
        <v>25</v>
      </c>
      <c r="U13" s="4" t="s">
        <v>67</v>
      </c>
    </row>
    <row r="14" spans="1:21" ht="15.75" thickBot="1" x14ac:dyDescent="0.3">
      <c r="A14" s="1">
        <v>4</v>
      </c>
      <c r="B14" t="s">
        <v>326</v>
      </c>
      <c r="C14" s="4" t="s">
        <v>69</v>
      </c>
      <c r="D14" s="4" t="s">
        <v>67</v>
      </c>
      <c r="E14" s="4" t="s">
        <v>280</v>
      </c>
      <c r="F14" s="4">
        <v>9812</v>
      </c>
      <c r="G14" s="4" t="s">
        <v>319</v>
      </c>
      <c r="H14" s="4">
        <v>3043562</v>
      </c>
      <c r="I14" s="4" t="s">
        <v>320</v>
      </c>
      <c r="J14" s="3">
        <v>44169</v>
      </c>
      <c r="K14" s="4" t="s">
        <v>86</v>
      </c>
      <c r="L14" s="4" t="s">
        <v>75</v>
      </c>
      <c r="M14" s="4"/>
      <c r="N14" s="4">
        <v>890703854</v>
      </c>
      <c r="O14" s="4" t="s">
        <v>85</v>
      </c>
      <c r="P14" s="4" t="s">
        <v>67</v>
      </c>
      <c r="Q14" s="4" t="s">
        <v>342</v>
      </c>
      <c r="R14" s="4" t="s">
        <v>344</v>
      </c>
      <c r="S14" s="4">
        <v>13797000</v>
      </c>
      <c r="T14" s="4">
        <v>25</v>
      </c>
      <c r="U14" s="4" t="s">
        <v>67</v>
      </c>
    </row>
    <row r="15" spans="1:21" ht="15.75" thickBot="1" x14ac:dyDescent="0.3">
      <c r="A15" s="1">
        <v>5</v>
      </c>
      <c r="B15" t="s">
        <v>331</v>
      </c>
      <c r="C15" s="4" t="s">
        <v>69</v>
      </c>
      <c r="D15" s="4" t="s">
        <v>67</v>
      </c>
      <c r="E15" s="4" t="s">
        <v>280</v>
      </c>
      <c r="F15" s="4">
        <v>9813</v>
      </c>
      <c r="G15" s="4" t="s">
        <v>319</v>
      </c>
      <c r="H15" s="4">
        <v>3043562</v>
      </c>
      <c r="I15" s="4" t="s">
        <v>320</v>
      </c>
      <c r="J15" s="3">
        <v>44169</v>
      </c>
      <c r="K15" s="4" t="s">
        <v>86</v>
      </c>
      <c r="L15" s="4" t="s">
        <v>75</v>
      </c>
      <c r="M15" s="4"/>
      <c r="N15" s="4">
        <v>900836520</v>
      </c>
      <c r="O15" s="4" t="s">
        <v>85</v>
      </c>
      <c r="P15" s="4" t="s">
        <v>67</v>
      </c>
      <c r="Q15" s="4" t="s">
        <v>345</v>
      </c>
      <c r="R15" s="4" t="s">
        <v>346</v>
      </c>
      <c r="S15" s="4">
        <v>30181481</v>
      </c>
      <c r="T15" s="4">
        <v>20</v>
      </c>
      <c r="U15" s="4" t="s">
        <v>67</v>
      </c>
    </row>
    <row r="16" spans="1:21" ht="15.75" thickBot="1" x14ac:dyDescent="0.3">
      <c r="A16" s="1">
        <v>6</v>
      </c>
      <c r="B16" t="s">
        <v>332</v>
      </c>
      <c r="C16" s="4" t="s">
        <v>69</v>
      </c>
      <c r="D16" s="4" t="s">
        <v>67</v>
      </c>
      <c r="E16" s="4" t="s">
        <v>280</v>
      </c>
      <c r="F16" s="4">
        <v>9814</v>
      </c>
      <c r="G16" s="4" t="s">
        <v>319</v>
      </c>
      <c r="H16" s="4">
        <v>3043562</v>
      </c>
      <c r="I16" s="4" t="s">
        <v>320</v>
      </c>
      <c r="J16" s="3">
        <v>44169</v>
      </c>
      <c r="K16" s="4" t="s">
        <v>86</v>
      </c>
      <c r="L16" s="4" t="s">
        <v>75</v>
      </c>
      <c r="M16" s="4"/>
      <c r="N16" s="4">
        <v>900836520</v>
      </c>
      <c r="O16" s="4" t="s">
        <v>85</v>
      </c>
      <c r="P16" s="4" t="s">
        <v>67</v>
      </c>
      <c r="Q16" s="4" t="s">
        <v>345</v>
      </c>
      <c r="R16" s="4" t="s">
        <v>347</v>
      </c>
      <c r="S16" s="4">
        <v>10729064</v>
      </c>
      <c r="T16" s="4">
        <v>40</v>
      </c>
      <c r="U16" s="4" t="s">
        <v>67</v>
      </c>
    </row>
    <row r="17" spans="1:21" ht="15.75" thickBot="1" x14ac:dyDescent="0.3">
      <c r="A17" s="1">
        <v>7</v>
      </c>
      <c r="B17" t="s">
        <v>333</v>
      </c>
      <c r="C17" s="4" t="s">
        <v>69</v>
      </c>
      <c r="D17" s="4" t="s">
        <v>67</v>
      </c>
      <c r="E17" s="4" t="s">
        <v>280</v>
      </c>
      <c r="F17" s="4">
        <v>9816</v>
      </c>
      <c r="G17" s="4" t="s">
        <v>319</v>
      </c>
      <c r="H17" s="4">
        <v>3043562</v>
      </c>
      <c r="I17" s="4" t="s">
        <v>320</v>
      </c>
      <c r="J17" s="3">
        <v>44175</v>
      </c>
      <c r="K17" s="4" t="s">
        <v>86</v>
      </c>
      <c r="L17" s="4" t="s">
        <v>75</v>
      </c>
      <c r="M17" s="4"/>
      <c r="N17" s="4">
        <v>830508200</v>
      </c>
      <c r="O17" s="4" t="s">
        <v>85</v>
      </c>
      <c r="P17" s="4" t="s">
        <v>67</v>
      </c>
      <c r="Q17" s="4" t="s">
        <v>348</v>
      </c>
      <c r="R17" s="4" t="s">
        <v>349</v>
      </c>
      <c r="S17" s="4">
        <v>32487000</v>
      </c>
      <c r="T17" s="4">
        <v>130</v>
      </c>
      <c r="U17" s="4" t="s">
        <v>67</v>
      </c>
    </row>
    <row r="18" spans="1:21" ht="30.75" thickBot="1" x14ac:dyDescent="0.3">
      <c r="A18" s="1">
        <v>8</v>
      </c>
      <c r="B18" t="s">
        <v>334</v>
      </c>
      <c r="C18" s="4" t="s">
        <v>69</v>
      </c>
      <c r="D18" s="4" t="s">
        <v>67</v>
      </c>
      <c r="E18" s="4" t="s">
        <v>281</v>
      </c>
      <c r="F18" s="4">
        <v>9817</v>
      </c>
      <c r="G18" s="4" t="s">
        <v>319</v>
      </c>
      <c r="H18" s="4">
        <v>3043562</v>
      </c>
      <c r="I18" s="4" t="s">
        <v>320</v>
      </c>
      <c r="J18" s="3">
        <v>44179</v>
      </c>
      <c r="K18" s="4" t="s">
        <v>86</v>
      </c>
      <c r="L18" s="4" t="s">
        <v>75</v>
      </c>
      <c r="M18" s="4"/>
      <c r="N18" s="4">
        <v>900144267</v>
      </c>
      <c r="O18" s="4" t="s">
        <v>97</v>
      </c>
      <c r="P18" s="4" t="s">
        <v>67</v>
      </c>
      <c r="Q18" s="9" t="s">
        <v>354</v>
      </c>
      <c r="R18" s="4" t="s">
        <v>350</v>
      </c>
      <c r="S18" s="4">
        <v>14280000</v>
      </c>
      <c r="T18" s="4">
        <v>25</v>
      </c>
      <c r="U18" s="4" t="s">
        <v>67</v>
      </c>
    </row>
    <row r="19" spans="1:21" ht="30.75" thickBot="1" x14ac:dyDescent="0.3">
      <c r="A19" s="1">
        <v>9</v>
      </c>
      <c r="B19" t="s">
        <v>335</v>
      </c>
      <c r="C19" s="4" t="s">
        <v>69</v>
      </c>
      <c r="D19" s="4" t="s">
        <v>67</v>
      </c>
      <c r="E19" s="4" t="s">
        <v>281</v>
      </c>
      <c r="F19" s="4">
        <v>9818</v>
      </c>
      <c r="G19" s="4" t="s">
        <v>319</v>
      </c>
      <c r="H19" s="4">
        <v>3043562</v>
      </c>
      <c r="I19" s="4" t="s">
        <v>320</v>
      </c>
      <c r="J19" s="3">
        <v>44179</v>
      </c>
      <c r="K19" s="4" t="s">
        <v>86</v>
      </c>
      <c r="L19" s="4" t="s">
        <v>75</v>
      </c>
      <c r="M19" s="4"/>
      <c r="N19" s="4">
        <v>900144267</v>
      </c>
      <c r="O19" s="4" t="s">
        <v>97</v>
      </c>
      <c r="P19" s="4" t="s">
        <v>67</v>
      </c>
      <c r="Q19" s="9" t="s">
        <v>354</v>
      </c>
      <c r="R19" s="4" t="s">
        <v>351</v>
      </c>
      <c r="S19" s="4">
        <v>7140000</v>
      </c>
      <c r="T19" s="4">
        <v>25</v>
      </c>
      <c r="U19" s="4" t="s">
        <v>67</v>
      </c>
    </row>
    <row r="20" spans="1:21" ht="15.75" thickBot="1" x14ac:dyDescent="0.3">
      <c r="A20" s="1">
        <v>10</v>
      </c>
      <c r="B20" t="s">
        <v>336</v>
      </c>
      <c r="C20" s="4" t="s">
        <v>69</v>
      </c>
      <c r="D20" s="4" t="s">
        <v>67</v>
      </c>
      <c r="E20" s="4" t="s">
        <v>280</v>
      </c>
      <c r="F20" s="4">
        <v>9819</v>
      </c>
      <c r="G20" s="4" t="s">
        <v>319</v>
      </c>
      <c r="H20" s="4">
        <v>3043562</v>
      </c>
      <c r="I20" s="4" t="s">
        <v>320</v>
      </c>
      <c r="J20" s="3">
        <v>44179</v>
      </c>
      <c r="K20" s="4" t="s">
        <v>86</v>
      </c>
      <c r="L20" s="4" t="s">
        <v>75</v>
      </c>
      <c r="M20" s="4"/>
      <c r="N20" s="4">
        <v>830508200</v>
      </c>
      <c r="O20" s="4" t="s">
        <v>85</v>
      </c>
      <c r="P20" s="4" t="s">
        <v>67</v>
      </c>
      <c r="Q20" s="4" t="s">
        <v>348</v>
      </c>
      <c r="R20" s="4" t="s">
        <v>352</v>
      </c>
      <c r="S20" s="4">
        <v>5246026</v>
      </c>
      <c r="T20" s="4">
        <v>65</v>
      </c>
      <c r="U20" s="4" t="s">
        <v>67</v>
      </c>
    </row>
    <row r="21" spans="1:21" ht="15.75" thickBot="1" x14ac:dyDescent="0.3">
      <c r="A21" s="1">
        <v>11</v>
      </c>
      <c r="B21" t="s">
        <v>337</v>
      </c>
      <c r="C21" s="4" t="s">
        <v>69</v>
      </c>
      <c r="D21" s="4" t="s">
        <v>67</v>
      </c>
      <c r="E21" s="4" t="s">
        <v>280</v>
      </c>
      <c r="F21" s="4">
        <v>9820</v>
      </c>
      <c r="G21" s="4" t="s">
        <v>319</v>
      </c>
      <c r="H21" s="4">
        <v>3043562</v>
      </c>
      <c r="I21" s="4" t="s">
        <v>320</v>
      </c>
      <c r="J21" s="3">
        <v>44181</v>
      </c>
      <c r="K21" s="4" t="s">
        <v>86</v>
      </c>
      <c r="L21" s="4" t="s">
        <v>75</v>
      </c>
      <c r="M21" s="4"/>
      <c r="N21" s="4">
        <v>900836520</v>
      </c>
      <c r="O21" s="4" t="s">
        <v>85</v>
      </c>
      <c r="P21" s="4" t="s">
        <v>67</v>
      </c>
      <c r="Q21" s="4" t="s">
        <v>345</v>
      </c>
      <c r="R21" s="4" t="s">
        <v>353</v>
      </c>
      <c r="S21" s="4">
        <v>6234846</v>
      </c>
      <c r="T21" s="4">
        <v>40</v>
      </c>
      <c r="U21" s="4" t="s">
        <v>67</v>
      </c>
    </row>
    <row r="22" spans="1:21" x14ac:dyDescent="0.25">
      <c r="A22" s="1">
        <v>-1</v>
      </c>
      <c r="C22" s="2" t="s">
        <v>67</v>
      </c>
      <c r="D22" s="2" t="s">
        <v>67</v>
      </c>
      <c r="E22" s="2" t="s">
        <v>67</v>
      </c>
      <c r="F22" s="2" t="s">
        <v>67</v>
      </c>
      <c r="G22" s="2" t="s">
        <v>67</v>
      </c>
      <c r="H22" s="2" t="s">
        <v>67</v>
      </c>
      <c r="I22" s="2" t="s">
        <v>67</v>
      </c>
      <c r="J22" s="2" t="s">
        <v>67</v>
      </c>
      <c r="K22" s="2" t="s">
        <v>67</v>
      </c>
      <c r="L22" s="2" t="s">
        <v>67</v>
      </c>
      <c r="M22" s="2" t="s">
        <v>67</v>
      </c>
      <c r="N22" s="2" t="s">
        <v>67</v>
      </c>
      <c r="O22" s="2" t="s">
        <v>67</v>
      </c>
      <c r="P22" s="2" t="s">
        <v>67</v>
      </c>
      <c r="Q22" s="2" t="s">
        <v>67</v>
      </c>
      <c r="R22" s="2" t="s">
        <v>67</v>
      </c>
      <c r="S22" s="2" t="s">
        <v>67</v>
      </c>
      <c r="T22" s="2" t="s">
        <v>67</v>
      </c>
      <c r="U22" s="2" t="s">
        <v>67</v>
      </c>
    </row>
    <row r="23" spans="1:21" x14ac:dyDescent="0.25">
      <c r="A23" s="1">
        <v>999999</v>
      </c>
      <c r="B23" t="s">
        <v>68</v>
      </c>
      <c r="C23" s="2" t="s">
        <v>67</v>
      </c>
      <c r="D23" s="2" t="s">
        <v>67</v>
      </c>
      <c r="E23" s="2" t="s">
        <v>67</v>
      </c>
      <c r="F23" s="2" t="s">
        <v>67</v>
      </c>
      <c r="G23" s="2" t="s">
        <v>67</v>
      </c>
      <c r="H23" s="2" t="s">
        <v>67</v>
      </c>
      <c r="I23" s="2" t="s">
        <v>67</v>
      </c>
      <c r="J23" s="2" t="s">
        <v>67</v>
      </c>
      <c r="K23" s="2" t="s">
        <v>67</v>
      </c>
      <c r="L23" s="2" t="s">
        <v>67</v>
      </c>
      <c r="M23" s="2" t="s">
        <v>67</v>
      </c>
      <c r="N23" s="2" t="s">
        <v>67</v>
      </c>
      <c r="O23" s="2" t="s">
        <v>67</v>
      </c>
      <c r="P23" s="2" t="s">
        <v>67</v>
      </c>
      <c r="Q23" s="2" t="s">
        <v>67</v>
      </c>
      <c r="R23" s="2" t="s">
        <v>67</v>
      </c>
      <c r="S23" s="2" t="s">
        <v>67</v>
      </c>
      <c r="T23" s="2" t="s">
        <v>67</v>
      </c>
      <c r="U23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sheetProtection sheet="1" objects="1" scenarios="1" selectLockedCells="1" selectUnlockedCells="1"/>
  <mergeCells count="1">
    <mergeCell ref="B8:U8"/>
  </mergeCells>
  <dataValidations count="20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:C21" xr:uid="{00000000-0002-0000-02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1" xr:uid="{00000000-0002-0000-0200-000002000000}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1" xr:uid="{00000000-0002-0000-0200-000008000000}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1" xr:uid="{00000000-0002-0000-0200-000009000000}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1" xr:uid="{00000000-0002-0000-0200-00000C000000}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1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5FD91EF-9F67-4C90-A500-68304C8CE7C7}">
      <formula1>$A$350989:$A$350991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2"/>
  <sheetViews>
    <sheetView workbookViewId="0">
      <selection activeCell="A21" sqref="A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44196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1" t="s">
        <v>283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327</v>
      </c>
      <c r="E11" s="4" t="s">
        <v>123</v>
      </c>
      <c r="F11" s="4" t="s">
        <v>328</v>
      </c>
      <c r="G11" s="4" t="s">
        <v>319</v>
      </c>
      <c r="H11" s="4">
        <v>3043562</v>
      </c>
      <c r="I11" s="4" t="s">
        <v>320</v>
      </c>
      <c r="J11" s="3" t="s">
        <v>329</v>
      </c>
      <c r="K11" s="4" t="s">
        <v>235</v>
      </c>
      <c r="L11" s="4" t="s">
        <v>328</v>
      </c>
      <c r="M11" s="4">
        <v>0</v>
      </c>
      <c r="N11" s="4">
        <v>0</v>
      </c>
      <c r="O11" s="4" t="s">
        <v>146</v>
      </c>
      <c r="P11" s="4" t="s">
        <v>328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8" spans="1:10" x14ac:dyDescent="0.25">
      <c r="A350998" t="s">
        <v>69</v>
      </c>
      <c r="B350998" t="s">
        <v>298</v>
      </c>
      <c r="C350998" t="s">
        <v>70</v>
      </c>
      <c r="D350998" t="s">
        <v>73</v>
      </c>
      <c r="E350998" t="s">
        <v>76</v>
      </c>
      <c r="F350998" t="s">
        <v>77</v>
      </c>
      <c r="G350998" t="s">
        <v>78</v>
      </c>
      <c r="H350998" t="s">
        <v>75</v>
      </c>
      <c r="I350998" t="s">
        <v>75</v>
      </c>
      <c r="J350998" t="s">
        <v>80</v>
      </c>
    </row>
    <row r="350999" spans="1:10" x14ac:dyDescent="0.25">
      <c r="A350999" t="s">
        <v>81</v>
      </c>
      <c r="B350999" t="s">
        <v>299</v>
      </c>
      <c r="C350999" t="s">
        <v>82</v>
      </c>
      <c r="D350999" t="s">
        <v>85</v>
      </c>
      <c r="E350999" t="s">
        <v>88</v>
      </c>
      <c r="F350999" t="s">
        <v>89</v>
      </c>
      <c r="G350999" t="s">
        <v>90</v>
      </c>
      <c r="H350999" t="s">
        <v>91</v>
      </c>
      <c r="I350999" t="s">
        <v>300</v>
      </c>
      <c r="J350999" t="s">
        <v>93</v>
      </c>
    </row>
    <row r="351000" spans="1:10" x14ac:dyDescent="0.25">
      <c r="B351000" t="s">
        <v>123</v>
      </c>
      <c r="C351000" t="s">
        <v>94</v>
      </c>
      <c r="D351000" t="s">
        <v>97</v>
      </c>
      <c r="E351000" t="s">
        <v>100</v>
      </c>
      <c r="F351000" t="s">
        <v>101</v>
      </c>
      <c r="G351000" t="s">
        <v>102</v>
      </c>
      <c r="H351000" t="s">
        <v>99</v>
      </c>
      <c r="I351000" t="s">
        <v>99</v>
      </c>
      <c r="J351000" t="s">
        <v>104</v>
      </c>
    </row>
    <row r="351001" spans="1:10" x14ac:dyDescent="0.25">
      <c r="C351001" t="s">
        <v>105</v>
      </c>
      <c r="D351001" t="s">
        <v>108</v>
      </c>
      <c r="E351001" t="s">
        <v>111</v>
      </c>
      <c r="F351001" t="s">
        <v>112</v>
      </c>
      <c r="G351001" t="s">
        <v>109</v>
      </c>
      <c r="H351001" t="s">
        <v>110</v>
      </c>
      <c r="I351001" t="s">
        <v>301</v>
      </c>
      <c r="J351001" t="s">
        <v>113</v>
      </c>
    </row>
    <row r="351002" spans="1:10" x14ac:dyDescent="0.25">
      <c r="C351002" t="s">
        <v>114</v>
      </c>
      <c r="D351002" t="s">
        <v>117</v>
      </c>
      <c r="E351002" t="s">
        <v>119</v>
      </c>
      <c r="F351002" t="s">
        <v>120</v>
      </c>
      <c r="H351002" t="s">
        <v>121</v>
      </c>
    </row>
    <row r="351003" spans="1:10" x14ac:dyDescent="0.25">
      <c r="C351003" t="s">
        <v>122</v>
      </c>
      <c r="D351003" t="s">
        <v>125</v>
      </c>
      <c r="E351003" t="s">
        <v>126</v>
      </c>
      <c r="F351003" t="s">
        <v>127</v>
      </c>
    </row>
    <row r="351004" spans="1:10" x14ac:dyDescent="0.25">
      <c r="C351004" t="s">
        <v>128</v>
      </c>
      <c r="D351004" t="s">
        <v>130</v>
      </c>
      <c r="F351004" t="s">
        <v>131</v>
      </c>
    </row>
    <row r="351005" spans="1:10" x14ac:dyDescent="0.25">
      <c r="C351005" t="s">
        <v>132</v>
      </c>
      <c r="D351005" t="s">
        <v>134</v>
      </c>
      <c r="F351005" t="s">
        <v>135</v>
      </c>
    </row>
    <row r="351006" spans="1:10" x14ac:dyDescent="0.25">
      <c r="C351006" t="s">
        <v>136</v>
      </c>
      <c r="D351006" t="s">
        <v>138</v>
      </c>
      <c r="F351006" t="s">
        <v>139</v>
      </c>
    </row>
    <row r="351007" spans="1:10" x14ac:dyDescent="0.25">
      <c r="C351007" t="s">
        <v>140</v>
      </c>
      <c r="D351007" t="s">
        <v>142</v>
      </c>
      <c r="F351007" t="s">
        <v>143</v>
      </c>
    </row>
    <row r="351008" spans="1:10" x14ac:dyDescent="0.25">
      <c r="C351008" t="s">
        <v>144</v>
      </c>
      <c r="D351008" t="s">
        <v>146</v>
      </c>
      <c r="F351008" t="s">
        <v>147</v>
      </c>
    </row>
    <row r="351009" spans="3:6" x14ac:dyDescent="0.25">
      <c r="C351009" t="s">
        <v>148</v>
      </c>
      <c r="F351009" t="s">
        <v>150</v>
      </c>
    </row>
    <row r="351010" spans="3:6" x14ac:dyDescent="0.25">
      <c r="C351010" t="s">
        <v>151</v>
      </c>
      <c r="F351010" t="s">
        <v>153</v>
      </c>
    </row>
    <row r="351011" spans="3:6" x14ac:dyDescent="0.25">
      <c r="C351011" t="s">
        <v>154</v>
      </c>
      <c r="F351011" t="s">
        <v>156</v>
      </c>
    </row>
    <row r="351012" spans="3:6" x14ac:dyDescent="0.25">
      <c r="C351012" t="s">
        <v>157</v>
      </c>
      <c r="F351012" t="s">
        <v>159</v>
      </c>
    </row>
    <row r="351013" spans="3:6" x14ac:dyDescent="0.25">
      <c r="C351013" t="s">
        <v>160</v>
      </c>
      <c r="F351013" t="s">
        <v>162</v>
      </c>
    </row>
    <row r="351014" spans="3:6" x14ac:dyDescent="0.25">
      <c r="C351014" t="s">
        <v>163</v>
      </c>
      <c r="F351014" t="s">
        <v>165</v>
      </c>
    </row>
    <row r="351015" spans="3:6" x14ac:dyDescent="0.25">
      <c r="C351015" t="s">
        <v>166</v>
      </c>
      <c r="F351015" t="s">
        <v>168</v>
      </c>
    </row>
    <row r="351016" spans="3:6" x14ac:dyDescent="0.25">
      <c r="C351016" t="s">
        <v>169</v>
      </c>
      <c r="F351016" t="s">
        <v>171</v>
      </c>
    </row>
    <row r="351017" spans="3:6" x14ac:dyDescent="0.25">
      <c r="C351017" t="s">
        <v>172</v>
      </c>
      <c r="F351017" t="s">
        <v>174</v>
      </c>
    </row>
    <row r="351018" spans="3:6" x14ac:dyDescent="0.25">
      <c r="C351018" t="s">
        <v>175</v>
      </c>
      <c r="F351018" t="s">
        <v>176</v>
      </c>
    </row>
    <row r="351019" spans="3:6" x14ac:dyDescent="0.25">
      <c r="C351019" t="s">
        <v>177</v>
      </c>
      <c r="F351019" t="s">
        <v>178</v>
      </c>
    </row>
    <row r="351020" spans="3:6" x14ac:dyDescent="0.25">
      <c r="C351020" t="s">
        <v>179</v>
      </c>
      <c r="F351020" t="s">
        <v>180</v>
      </c>
    </row>
    <row r="351021" spans="3:6" x14ac:dyDescent="0.25">
      <c r="C351021" t="s">
        <v>181</v>
      </c>
      <c r="F351021" t="s">
        <v>182</v>
      </c>
    </row>
    <row r="351022" spans="3:6" x14ac:dyDescent="0.25">
      <c r="C351022" t="s">
        <v>183</v>
      </c>
      <c r="F351022" t="s">
        <v>184</v>
      </c>
    </row>
    <row r="351023" spans="3:6" x14ac:dyDescent="0.25">
      <c r="C351023" t="s">
        <v>185</v>
      </c>
      <c r="F351023" t="s">
        <v>186</v>
      </c>
    </row>
    <row r="351024" spans="3:6" x14ac:dyDescent="0.25">
      <c r="C351024" t="s">
        <v>187</v>
      </c>
      <c r="F351024" t="s">
        <v>188</v>
      </c>
    </row>
    <row r="351025" spans="3:6" x14ac:dyDescent="0.25">
      <c r="C351025" t="s">
        <v>189</v>
      </c>
      <c r="F351025" t="s">
        <v>190</v>
      </c>
    </row>
    <row r="351026" spans="3:6" x14ac:dyDescent="0.25">
      <c r="C351026" t="s">
        <v>191</v>
      </c>
      <c r="F351026" t="s">
        <v>192</v>
      </c>
    </row>
    <row r="351027" spans="3:6" x14ac:dyDescent="0.25">
      <c r="C351027" t="s">
        <v>193</v>
      </c>
      <c r="F351027" t="s">
        <v>194</v>
      </c>
    </row>
    <row r="351028" spans="3:6" x14ac:dyDescent="0.25">
      <c r="C351028" t="s">
        <v>195</v>
      </c>
      <c r="F351028" t="s">
        <v>196</v>
      </c>
    </row>
    <row r="351029" spans="3:6" x14ac:dyDescent="0.25">
      <c r="C351029" t="s">
        <v>197</v>
      </c>
      <c r="F351029" t="s">
        <v>198</v>
      </c>
    </row>
    <row r="351030" spans="3:6" x14ac:dyDescent="0.25">
      <c r="C351030" t="s">
        <v>199</v>
      </c>
      <c r="F351030" t="s">
        <v>200</v>
      </c>
    </row>
    <row r="351031" spans="3:6" x14ac:dyDescent="0.25">
      <c r="C351031" t="s">
        <v>201</v>
      </c>
      <c r="F351031" t="s">
        <v>202</v>
      </c>
    </row>
    <row r="351032" spans="3:6" x14ac:dyDescent="0.25">
      <c r="C351032" t="s">
        <v>203</v>
      </c>
      <c r="F351032" t="s">
        <v>204</v>
      </c>
    </row>
    <row r="351033" spans="3:6" x14ac:dyDescent="0.25">
      <c r="C351033" t="s">
        <v>205</v>
      </c>
      <c r="F351033" t="s">
        <v>206</v>
      </c>
    </row>
    <row r="351034" spans="3:6" x14ac:dyDescent="0.25">
      <c r="C351034" t="s">
        <v>207</v>
      </c>
      <c r="F351034" t="s">
        <v>208</v>
      </c>
    </row>
    <row r="351035" spans="3:6" x14ac:dyDescent="0.25">
      <c r="C351035" t="s">
        <v>209</v>
      </c>
      <c r="F351035" t="s">
        <v>210</v>
      </c>
    </row>
    <row r="351036" spans="3:6" x14ac:dyDescent="0.25">
      <c r="C351036" t="s">
        <v>211</v>
      </c>
      <c r="F351036" t="s">
        <v>212</v>
      </c>
    </row>
    <row r="351037" spans="3:6" x14ac:dyDescent="0.25">
      <c r="C351037" t="s">
        <v>213</v>
      </c>
      <c r="F351037" t="s">
        <v>214</v>
      </c>
    </row>
    <row r="351038" spans="3:6" x14ac:dyDescent="0.25">
      <c r="C351038" t="s">
        <v>215</v>
      </c>
      <c r="F351038" t="s">
        <v>216</v>
      </c>
    </row>
    <row r="351039" spans="3:6" x14ac:dyDescent="0.25">
      <c r="C351039" t="s">
        <v>217</v>
      </c>
      <c r="F351039" t="s">
        <v>218</v>
      </c>
    </row>
    <row r="351040" spans="3:6" x14ac:dyDescent="0.25">
      <c r="C351040" t="s">
        <v>219</v>
      </c>
      <c r="F351040" t="s">
        <v>220</v>
      </c>
    </row>
    <row r="351041" spans="3:6" x14ac:dyDescent="0.25">
      <c r="C351041" t="s">
        <v>221</v>
      </c>
      <c r="F351041" t="s">
        <v>222</v>
      </c>
    </row>
    <row r="351042" spans="3:6" x14ac:dyDescent="0.25">
      <c r="C351042" t="s">
        <v>223</v>
      </c>
      <c r="F351042" t="s">
        <v>224</v>
      </c>
    </row>
    <row r="351043" spans="3:6" x14ac:dyDescent="0.25">
      <c r="C351043" t="s">
        <v>225</v>
      </c>
      <c r="F351043" t="s">
        <v>226</v>
      </c>
    </row>
    <row r="351044" spans="3:6" x14ac:dyDescent="0.25">
      <c r="C351044" t="s">
        <v>227</v>
      </c>
      <c r="F351044" t="s">
        <v>228</v>
      </c>
    </row>
    <row r="351045" spans="3:6" x14ac:dyDescent="0.25">
      <c r="C351045" t="s">
        <v>229</v>
      </c>
      <c r="F351045" t="s">
        <v>230</v>
      </c>
    </row>
    <row r="351046" spans="3:6" x14ac:dyDescent="0.25">
      <c r="C351046" t="s">
        <v>231</v>
      </c>
      <c r="F351046" t="s">
        <v>232</v>
      </c>
    </row>
    <row r="351047" spans="3:6" x14ac:dyDescent="0.25">
      <c r="C351047" t="s">
        <v>233</v>
      </c>
      <c r="F351047" t="s">
        <v>234</v>
      </c>
    </row>
    <row r="351048" spans="3:6" x14ac:dyDescent="0.25">
      <c r="C351048" t="s">
        <v>235</v>
      </c>
      <c r="F351048" t="s">
        <v>236</v>
      </c>
    </row>
    <row r="351049" spans="3:6" x14ac:dyDescent="0.25">
      <c r="F351049" t="s">
        <v>237</v>
      </c>
    </row>
    <row r="351050" spans="3:6" x14ac:dyDescent="0.25">
      <c r="F351050" t="s">
        <v>238</v>
      </c>
    </row>
    <row r="351051" spans="3:6" x14ac:dyDescent="0.25">
      <c r="F351051" t="s">
        <v>239</v>
      </c>
    </row>
    <row r="351052" spans="3:6" x14ac:dyDescent="0.25">
      <c r="F351052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175DB54A-21C7-4A6F-A557-E7FF55AF7F78}">
      <formula1>$A$350980:$A$350982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861DDF31-F331-4D60-BD0F-A8A6C8D52721}">
      <formula1>$B$350980:$B$350983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707E3B86-F522-4568-A54B-6786DB3C3600}">
      <formula1>$C$350980:$C$351031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95DBA498-8589-46AF-8AA3-2E0D7F5C31A6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9A975FC8-0DD9-4E05-B363-FACEB3F6CC87}">
      <formula1>$E$350980:$E$350986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5190107E-E14D-4045-99C9-39B79F5F3F5D}">
      <formula1>$F$350980:$F$351035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1C7B4C1D-BF43-4258-A92C-D7D38EC3B6EE}">
      <formula1>$G$350980:$G$350984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AD5D8368-3EFE-453B-93B3-DF2C15F58DAB}">
      <formula1>$H$350980:$H$350985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67AB8439-6B26-4C3D-A9FD-61AEBE7FFBD3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5AF70C4F-3DE1-4FDA-897E-6CBE23CDA61B}">
      <formula1>$I$350980:$I$350984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3F4D92A-C0AA-45DE-B2DE-C2747169EC80}">
      <formula1>$D$350980:$D$350991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4F4F90E2-BF39-4DC2-90DD-84C7D8D9D62B}">
      <formula1>$J$350980:$J$350984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workbookViewId="0">
      <selection activeCell="C15" sqref="C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44196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1" t="s">
        <v>303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330</v>
      </c>
      <c r="E11" s="4" t="s">
        <v>328</v>
      </c>
      <c r="F11" s="3" t="s">
        <v>329</v>
      </c>
      <c r="G11" s="4" t="s">
        <v>123</v>
      </c>
      <c r="H11" s="4">
        <v>0</v>
      </c>
      <c r="I11" s="4" t="s">
        <v>146</v>
      </c>
      <c r="J11" s="4" t="s">
        <v>328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328</v>
      </c>
      <c r="R11" s="4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C9BCFC4-E599-4F3D-8FEC-0FD93FA490F6}">
      <formula1>$A$350984:$A$350986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A5C40170-3C3E-49A4-BF95-2295F19B796B}">
      <formula1>$B$350984:$B$350987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DC247630-49A5-4F02-BB4C-4B64BAF38DDF}">
      <formula1>$C$350984:$C$350995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C44EE04C-B468-4BA7-B892-A3F846796736}">
      <formula1>$D$350984:$D$350987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351B9FE-2B77-4B7D-9E2F-9A1C0DEA4941}">
      <formula1>$E$350984:$E$350989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F32511C4-FFC0-45C3-97BF-D283EB7F4263}">
      <formula1>$C$350984:$C$350995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2021-01-05T22:40:36Z</dcterms:created>
  <dcterms:modified xsi:type="dcterms:W3CDTF">2024-11-05T18:24:01Z</dcterms:modified>
</cp:coreProperties>
</file>