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edearro-my.sharepoint.com/personal/claudialozano_fedearroz_com_co/Documents/DOCUMENTOS CFA/CUOTA/CONTRALORIA VISITA 2024/OBSERVACIONES CGR/CONTRATOS Y CONVENIOS 2022/"/>
    </mc:Choice>
  </mc:AlternateContent>
  <xr:revisionPtr revIDLastSave="6" documentId="13_ncr:1_{B58FAD67-B02F-4424-B24B-B0568CA8F70F}" xr6:coauthVersionLast="47" xr6:coauthVersionMax="47" xr10:uidLastSave="{D6558605-C68C-42B1-A3FA-CEA374127228}"/>
  <workbookProtection workbookAlgorithmName="SHA-512" workbookHashValue="rZOb9+MZtQ1mkGjl43hCpzuX38XDdbbjLjEUeFQkj5EZdu8GQb/zbtqEQoaU62notLPzkq5z34qsOJ9lW4saKg==" workbookSaltValue="3iVXJrwRGKQFUzs3PNZSzQ==" workbookSpinCount="100000" lockStructure="1"/>
  <bookViews>
    <workbookView xWindow="-120" yWindow="-120" windowWidth="29040" windowHeight="15720" xr2:uid="{00000000-000D-0000-FFFF-FFFF00000000}"/>
  </bookViews>
  <sheets>
    <sheet name="F5.1  CONTRATOS REGIDOS POR ..." sheetId="1" r:id="rId1"/>
    <sheet name="F5.2  GESTIÓN CONTRACTUAL-CO..." sheetId="2" r:id="rId2"/>
    <sheet name="F5.3  GESTIÓN CONTRACTUAL - ..." sheetId="3" r:id="rId3"/>
    <sheet name="F5.4  GESTIÓN CONTRACTUAL - ..." sheetId="4" r:id="rId4"/>
    <sheet name="F5.5  GESTIÓN CONTRACTUAL - ..." sheetId="5" r:id="rId5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<sst xmlns="http://schemas.openxmlformats.org/spreadsheetml/2006/main" count="1229" uniqueCount="341">
  <si>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</si>
  <si>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</si>
  <si>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</si>
  <si>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</si>
  <si>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</si>
  <si>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</si>
  <si>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</si>
  <si>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</si>
  <si>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</si>
  <si>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</si>
  <si>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</si>
  <si>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</si>
  <si>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</si>
  <si>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</si>
  <si>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</si>
  <si>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</si>
  <si>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</si>
  <si>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</si>
  <si>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</si>
  <si>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</si>
  <si>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</si>
  <si>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</si>
  <si>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</si>
  <si>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</si>
  <si>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</si>
  <si>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</si>
  <si>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</si>
  <si>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</si>
  <si>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</si>
  <si>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</si>
  <si>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</si>
  <si>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</si>
  <si>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</si>
  <si>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</si>
  <si>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</si>
  <si>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</si>
  <si>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</si>
  <si>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</si>
  <si>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</si>
  <si>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</si>
  <si>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</si>
  <si>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</si>
  <si>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</si>
  <si>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</si>
  <si>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</si>
  <si>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</si>
  <si>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</si>
  <si>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</si>
  <si>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</si>
  <si>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</si>
  <si>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</si>
  <si>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</si>
  <si>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</si>
  <si>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</si>
  <si>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</si>
  <si>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</si>
  <si>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</si>
  <si>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</si>
  <si>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</si>
  <si>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</si>
  <si>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</si>
  <si>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</si>
  <si>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</si>
  <si>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</si>
  <si>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</si>
  <si>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</si>
  <si>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</si>
  <si>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</si>
  <si>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</si>
  <si>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</si>
  <si>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</si>
  <si>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</si>
  <si>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</si>
  <si>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</si>
  <si>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</si>
  <si>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</si>
  <si>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</si>
  <si>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</si>
  <si>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</si>
  <si>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</si>
  <si>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</si>
  <si>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</si>
  <si>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</si>
  <si>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</si>
  <si>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</si>
  <si>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</si>
  <si>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</si>
  <si>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</si>
  <si>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</si>
  <si>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</si>
  <si>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</si>
  <si>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</si>
  <si>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</si>
  <si>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</si>
  <si>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</si>
  <si>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</si>
  <si>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</si>
  <si>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</si>
  <si>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</si>
  <si>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</si>
  <si>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</si>
  <si>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</si>
  <si>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</si>
  <si>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</si>
  <si>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</si>
  <si>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</si>
  <si>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</si>
  <si>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</si>
  <si>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</si>
  <si>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</si>
  <si>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</si>
  <si>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</si>
  <si>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</si>
  <si>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</si>
  <si>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</si>
  <si>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</si>
  <si>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</si>
  <si>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</si>
  <si>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</si>
  <si>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</si>
  <si>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</si>
  <si>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</si>
  <si>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</si>
  <si>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</si>
  <si>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</si>
  <si>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</si>
  <si>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</si>
  <si>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</si>
  <si>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</si>
  <si>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</si>
  <si>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7 DV 6</t>
  </si>
  <si>
    <t>7 CALIDAD_CORRECTO FUNCIONAMIENTO DE LOS BIENES SUMISTRADOS</t>
  </si>
  <si>
    <t>8 OCHO VECES</t>
  </si>
  <si>
    <t>8 DEPÓSITO</t>
  </si>
  <si>
    <t>8 DV 7</t>
  </si>
  <si>
    <t>8 CALIDAD DL SERVICIO</t>
  </si>
  <si>
    <t>9 NUEVE VECES</t>
  </si>
  <si>
    <t>9 FIDUCIA y/o ENCARGO FIDUCIARIO</t>
  </si>
  <si>
    <t>9 DV 8</t>
  </si>
  <si>
    <t>9 CONTRATO D GARANTÍA BANCARIA</t>
  </si>
  <si>
    <t>10 DIEZ VECES</t>
  </si>
  <si>
    <t>10 INTERVENTORÍA</t>
  </si>
  <si>
    <t>10 DV 9</t>
  </si>
  <si>
    <t>10 CARTA DE CRÉDITO STAND-BY</t>
  </si>
  <si>
    <t>11 ONCE VECES</t>
  </si>
  <si>
    <t>11 MANTENIMIENTO y/o REPARACIÓN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</si>
  <si>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</si>
  <si>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</si>
  <si>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</si>
  <si>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</si>
  <si>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12 SERIEDAD D LA OFERTA + CUMPLIMIENTO</t>
  </si>
  <si>
    <t>13 TRECE VECES</t>
  </si>
  <si>
    <t>13 PERMUTA</t>
  </si>
  <si>
    <t>13 SERIEDAD D LA OFERTA + ESTABILIDAD_CALIDAD D LA OBRA</t>
  </si>
  <si>
    <t>14 CATORCE VECES</t>
  </si>
  <si>
    <t>14 PRESTACIÓN DE SERVICIOS</t>
  </si>
  <si>
    <t>14 SERIEDAD D LA OFERTA + PAGO D SALARIOS_PRESTACIONES SOCIALES LEGALES</t>
  </si>
  <si>
    <t>15 QUINCE VECES</t>
  </si>
  <si>
    <t>15 PRESTACIÓN DE SERVICIOS DE SALUD</t>
  </si>
  <si>
    <t>15 SERIEDAD D LA OFERTA + RESPONSABILIDAD EXTRACONTRACTUAL</t>
  </si>
  <si>
    <t>16 DIEZ Y SEIS VECES</t>
  </si>
  <si>
    <t>16 PRÉSTAMO o MUTUO</t>
  </si>
  <si>
    <t>16 SERIEDAD D LA OFERTA + BUEN MANEJO_CORRECTA INVERSIÓN DEL ANTICIPO</t>
  </si>
  <si>
    <t>17 DIEZ Y SIETE VECES</t>
  </si>
  <si>
    <t>17 PUBLICIDAD</t>
  </si>
  <si>
    <t>17 SERIEDAD DOFERTA + CALIDAD_CORRECTO FUNCIONAM D BIENES_SUMISTR</t>
  </si>
  <si>
    <t>18 DIEZ Y OCHO VECES</t>
  </si>
  <si>
    <t>18 SEGUROS</t>
  </si>
  <si>
    <t>18 SERIEDAD D LA OFERTA + CALIDAD DEL SERVICIO</t>
  </si>
  <si>
    <t>19 DIEZ Y NUEVE VECES</t>
  </si>
  <si>
    <t>19 TRANSPORTE</t>
  </si>
  <si>
    <t>19 SERIEDAD D LA OFERTA + CUMPLIM + ESTABIL_CALIDAD D LA OBRA</t>
  </si>
  <si>
    <t>20 VEINTE VECES</t>
  </si>
  <si>
    <t>20 OTROS</t>
  </si>
  <si>
    <t>20 SERIEDAD D LA OFERTA + CUMPLIM + PAGO D SALARIOS_PRESTAC SOC LEGALES</t>
  </si>
  <si>
    <t>21 VEINTIÚN VECES</t>
  </si>
  <si>
    <t>21 SERIEDAD D LA OFERTA + CUMPLIM + RESPONSAB EXTRACONTRACTUAL</t>
  </si>
  <si>
    <t>22 VEINTIDÓS VECES</t>
  </si>
  <si>
    <t>22 SERIEDAD D LA OFERTA + CUMPLIM + BUEN MANEJO_CORRECTA INVER  DL ANTICIPO</t>
  </si>
  <si>
    <t>23 VEINTITRÉS VECES</t>
  </si>
  <si>
    <t xml:space="preserve">23 SERIEDAD D LA OFERTA + CUMPLIM + CALIDAD_CORRECTO FUNCIONAM D LOS BIENES SUMIN </t>
  </si>
  <si>
    <t>24 VEINTICUATRO VECES</t>
  </si>
  <si>
    <t>24 SERIEDAD D LA OFERTA + CUMPLIM + CALIDAD DL SERVICIO</t>
  </si>
  <si>
    <t>25 VEINTICINCO VECES</t>
  </si>
  <si>
    <t>25 SERIEDAD D OFERTA + CUMPLIM + ESTABIL_CALIDAD D OBRA+ PAGO SALAR_PRESTAC SOC LEG</t>
  </si>
  <si>
    <t>26 VEINTISÉIS VECES</t>
  </si>
  <si>
    <t>26 SERIEDAD D OFERTA + CUMPLIM + ESTABIL_CALIDAD D OBRA+ RESPONSAB EXTRACONTRACTUAL</t>
  </si>
  <si>
    <t>27 VEINTISIETE VECES</t>
  </si>
  <si>
    <t>30 SERIEDAD D LA OFERTA + CUMPLIM + ESTABIL_CALIDAD D OBRA+ CALIDAD DL SERVICIO</t>
  </si>
  <si>
    <t>28 VEINTIOCHO VECES</t>
  </si>
  <si>
    <t>40 CUMPLIM+ ESTABIL_CALIDAD D LA OBRA</t>
  </si>
  <si>
    <t>29 VEINTINUEVE VECES</t>
  </si>
  <si>
    <t>41 CUMPLIM+ PAGO D SALARIOS_PRESTAC SOC LEGALES</t>
  </si>
  <si>
    <t>30 TREINTA VECES</t>
  </si>
  <si>
    <t>42 CUMPLIM+ RESPONSAB EXTRACONTRACTUAL</t>
  </si>
  <si>
    <t>31 TREINTA Y UN VECES</t>
  </si>
  <si>
    <t>43 CUMPLIM+ BUEN MANEJO_CORRECTA INVER  DL ANTICIPO</t>
  </si>
  <si>
    <t>32 TREINTA Y DOS VECES</t>
  </si>
  <si>
    <t xml:space="preserve">44 CUMPLIM+ CALIDAD_CORRECTO FUNCIONAM D LOS BIENES SUMIN </t>
  </si>
  <si>
    <t>33 TREINTA Y TRES VECES</t>
  </si>
  <si>
    <t>45 CUMPLIM+ CALIDAD DL SERVICIO</t>
  </si>
  <si>
    <t>34 TREINTA Y CUATRO VECES</t>
  </si>
  <si>
    <t>46 CUMPLIM+ ESTABIL_CALIDAD D OBRA+ PAGO D SALARIOS_PRESTAC SOC LEGALES</t>
  </si>
  <si>
    <t>35 TREINTA Y CINCO VECES</t>
  </si>
  <si>
    <t>47 CUMPLIM+ ESTABIL_CALIDAD D OBRA+ RESPONSAB EXTRACONTRACTUAL</t>
  </si>
  <si>
    <t>36 TREINTA Y SEIS VECES</t>
  </si>
  <si>
    <t>48 CUMPLIM+ ESTABIL_CALIDAD D OBRA+ BUEN MANEJO_CORRECTA INVER  DL ANTICIPO</t>
  </si>
  <si>
    <t>37 TREINTA Y SIETE VECES</t>
  </si>
  <si>
    <t xml:space="preserve">49 CUMPLIM+ ESTABIL_CALIDAD D OBRA+ CALIDAD_CORRECTO FUNCIONAM D LOS BIENES SUMIN </t>
  </si>
  <si>
    <t>38 TREINTA Y OCHO VECES</t>
  </si>
  <si>
    <t xml:space="preserve">50 CUMPLIM+ ESTABIL_CALIDAD D OBRA+ CALIDAD_CORRECTO FUNCIONAM D LOS BIENES SUMIN </t>
  </si>
  <si>
    <t>39 TREINTA Y NUEVE VECES</t>
  </si>
  <si>
    <t>51 CUMPLIM+ ESTABIL_CALIDAD D OBRA+ CALIDAD DL SERVICIO</t>
  </si>
  <si>
    <t>40 CUARENTA VECES</t>
  </si>
  <si>
    <t>61 ESTABIL_CALIDAD D OBRA+ PAGO D SALARIOS_PRESTAC SOC LEGALES</t>
  </si>
  <si>
    <t>41 CUARENTA Y UN VECES</t>
  </si>
  <si>
    <t>62 ESTABIL_CALIDAD D OBRA+ RESPONSAB EXTRACONTRACTUAL</t>
  </si>
  <si>
    <t>42 CUARENTA Y DOS VECES</t>
  </si>
  <si>
    <t>63 ESTABIL_CALIDAD D OBRA+ BUEN MANEJO_CORRECTA INVER  DL ANTICIPO</t>
  </si>
  <si>
    <t>43 CUARENTA Y TRES VECES</t>
  </si>
  <si>
    <t xml:space="preserve">64 ESTABIL_CALIDAD D OBRA+ CALIDAD_CORRECTO FUNCIONAM D LOS BIENES SUMIN </t>
  </si>
  <si>
    <t>44 CUARENTA Y CUATRO VECES</t>
  </si>
  <si>
    <t xml:space="preserve">65 ESTABIL_CALIDAD D OBRA+ CALIDAD_CORRECTO FUNCIONAM D LOS BIENES SUMIN </t>
  </si>
  <si>
    <t>45 CUARENTA Y CINCO VECES</t>
  </si>
  <si>
    <t>66 ESTABIL_CALIDAD D OBRA+ CALIDAD DL SERVICIO</t>
  </si>
  <si>
    <t>46 CUARENTA Y SEIS VECES</t>
  </si>
  <si>
    <t>70 ESTABIL_CALIDAD D OBRA+ PAGO D SALARIOS_PRESTAC SOC LEG + CALIDAD DL SERVICIO</t>
  </si>
  <si>
    <t>47 CUARENTA Y SIETE VECES</t>
  </si>
  <si>
    <t>76 PAGO D SALARIOS_PRESTAC SOC LEG + RESPONSAB EXTRACONTRACTUAL</t>
  </si>
  <si>
    <t>48 CUARENTA Y OCHO VECES</t>
  </si>
  <si>
    <t>77 PAGO D SALARIOS_PRESTAC SOC LEG + BUEN MANEJO_CORRECTA INVER  DL ANTICIPO</t>
  </si>
  <si>
    <t>49 CUARENTA Y NUEVE VECES</t>
  </si>
  <si>
    <t xml:space="preserve">78 PAGO D SALARIOS_PRESTAC SOC LEG + CALIDAD_CORRECTO FUNCIONAM D LOS BIENES SUMIN </t>
  </si>
  <si>
    <t>50 CINCUENTA VECES</t>
  </si>
  <si>
    <t>79 PAGO D SALARIOS_PRESTAC SOC LEG + CALIDAD DL SERVICIO</t>
  </si>
  <si>
    <t>51 NO SE DILIGENCIA INFORMACIÓN PARA ESTE FORMULARIO EN ESTE PERÍODO DE REPORTE</t>
  </si>
  <si>
    <t>85 RESPONSAB EXTRACONTRACTUAL + BUEN MANEJO_CORRECTA INVER  DL ANTICIPO</t>
  </si>
  <si>
    <t xml:space="preserve">86 RESPONSAB EXTRACONTRACTUAL + CALIDAD_CORRECTO FUNCIONAM D LOS BIENES SUMIN </t>
  </si>
  <si>
    <t>87 RESPONSAB EXTRACONTRACTUAL + CALIDAD DL SERVICIO</t>
  </si>
  <si>
    <t>91 CALIDAD_CORRECTO FUNCIONAM D LOS BIENES SUMIN  + CALIDAD DL SERVICIO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</si>
  <si>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</si>
  <si>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</si>
  <si>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</si>
  <si>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</si>
  <si>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</si>
  <si>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</si>
  <si>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</si>
  <si>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</si>
  <si>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</si>
  <si>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</si>
  <si>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</si>
  <si>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</si>
  <si>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</si>
  <si>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</si>
  <si>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</si>
  <si>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</si>
  <si>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</si>
  <si>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</si>
  <si>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</si>
  <si>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</si>
  <si>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</si>
  <si>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</si>
  <si>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</si>
  <si>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</si>
  <si>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</si>
  <si>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</si>
  <si>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</si>
  <si>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</si>
  <si>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</si>
  <si>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</si>
  <si>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</si>
  <si>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</si>
  <si>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</si>
  <si>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</si>
  <si>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</si>
  <si>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</si>
  <si>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</si>
  <si>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</si>
  <si>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</si>
  <si>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</si>
  <si>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</si>
  <si>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</si>
  <si>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</si>
  <si>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</si>
  <si>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</si>
  <si>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</si>
  <si>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</si>
  <si>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</si>
  <si>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</si>
  <si>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</si>
  <si>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</si>
  <si>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</si>
  <si>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</si>
  <si>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</si>
  <si>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</si>
  <si>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</si>
  <si>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</si>
  <si>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</si>
  <si>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</si>
  <si>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</si>
  <si>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</si>
  <si>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</si>
  <si>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</si>
  <si>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</si>
  <si>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</si>
  <si>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</si>
  <si>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</si>
  <si>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</si>
  <si>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</si>
  <si>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</si>
  <si>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</si>
  <si>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</si>
  <si>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</si>
  <si>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</si>
  <si>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</si>
  <si>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</si>
  <si>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</si>
  <si>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</si>
  <si>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LA CONTRATACION SE RIGE POR EL DERECHO PRIVADO</t>
  </si>
  <si>
    <t>RAFAEL HERNANDEZ LOZANO</t>
  </si>
  <si>
    <t>ADMINISTRADOR FONDO NACIONAL DEL ARROZ</t>
  </si>
  <si>
    <t>UNIVERSIDAD NACIONAL DE COLOMBIA</t>
  </si>
  <si>
    <t>HO SE HAN HECHO CONTRATOS NI TRANSACCIONES CON INTEGRANTES DE CONSORCIOS NI UNIONES TEMPORALES</t>
  </si>
  <si>
    <t>0.0</t>
  </si>
  <si>
    <t>1900/01/01</t>
  </si>
  <si>
    <t>Generar estrategias de comunicación y divulgación dirigida a los consumidores de arroz</t>
  </si>
  <si>
    <t>TXT AGENCIA TRANSMEDIA S.A.S.</t>
  </si>
  <si>
    <t>Prestaciòn de servicios de estandarizaciòn del proceso de coccion de diferentes muestras de arroz y evaluaciòn de sus caracteristicas nutricionales Fase 1</t>
  </si>
  <si>
    <t>UNIVERSIDAD DE COLOMBIA</t>
  </si>
  <si>
    <t>FILA_2</t>
  </si>
  <si>
    <t>FNA 07-21</t>
  </si>
  <si>
    <t>FNA 11-21</t>
  </si>
  <si>
    <t>GUZMAN GARCIA MYRIAM PATRICIA</t>
  </si>
  <si>
    <t>NATALIA ESPINOSA BAYER</t>
  </si>
  <si>
    <t>FILA_3</t>
  </si>
  <si>
    <t>SEGURIDAD PRIVADA LOS ROBLES LTDA</t>
  </si>
  <si>
    <t>Servicio de vigilancia para el Centro Experimental en Aipe – Huila, con vigencia del 01 de febrero al 31 de marzo de 2022</t>
  </si>
  <si>
    <t>DATASERVICIOS &amp; COMUNICACIONES SAS</t>
  </si>
  <si>
    <t xml:space="preserve">Suministro de dos (2) computadores portátiles marca DELL Latitude 14 5420 y Latitude 3420 a cargo de los Ings. Andres Velandia – Neiva y Lizzeth Díaz – Oficina Principal. </t>
  </si>
  <si>
    <t>Curso virtual en Excel Avanzado aplicado a Macros del 07 al 18 de marzo de 2022 para empleados del FNA</t>
  </si>
  <si>
    <t>Para este mes no se han realizado mas convenios ni adiciones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</si>
</sst>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0" fillId="4" borderId="5" xfId="0" applyFill="1" applyBorder="1" applyAlignment="1" applyProtection="1">
      <alignment vertical="center"/>
      <protection locked="0"/>
    </xf>
    <xf numFmtId="0" fontId="0" fillId="0" borderId="5" xfId="0" applyBorder="1"/>
    <xf numFmtId="14" fontId="0" fillId="0" borderId="5" xfId="0" applyNumberFormat="1" applyBorder="1"/>
    <xf numFmtId="164" fontId="0" fillId="4" borderId="5" xfId="0" applyNumberFormat="1" applyFill="1" applyBorder="1" applyAlignment="1" applyProtection="1">
      <alignment vertical="center"/>
      <protection locked="0"/>
    </xf>
    <xf numFmtId="0" fontId="0" fillId="5" borderId="3" xfId="0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horizontal="left" vertical="center"/>
      <protection locked="0"/>
    </xf>
    <xf numFmtId="0" fontId="1" fillId="2" borderId="6" xfId="0" applyFont="1" applyFill="1" applyBorder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164" fontId="0" fillId="4" borderId="3" xfId="0" applyNumberFormat="1" applyFill="1" applyBorder="1" applyAlignment="1" applyProtection="1">
      <alignment horizontal="center" vertical="center"/>
      <protection locked="0"/>
    </xf>
    <xf numFmtId="0" fontId="0" fillId="6" borderId="3" xfId="0" applyFill="1" applyBorder="1" applyAlignment="1" applyProtection="1">
      <alignment vertical="center"/>
      <protection locked="0"/>
    </xf>
    <xf numFmtId="0" fontId="0" fillId="4" borderId="7" xfId="0" applyFill="1" applyBorder="1" applyAlignment="1" applyProtection="1">
      <alignment horizontal="right" vertical="center"/>
      <protection locked="0"/>
    </xf>
    <xf numFmtId="0" fontId="0" fillId="4" borderId="3" xfId="0" applyFill="1" applyBorder="1" applyAlignment="1" applyProtection="1">
      <alignment horizontal="right" vertical="center"/>
      <protection locked="0"/>
    </xf>
    <xf numFmtId="0" fontId="0" fillId="4" borderId="8" xfId="0" applyFill="1" applyBorder="1" applyAlignment="1" applyProtection="1">
      <alignment vertical="center"/>
      <protection locked="0"/>
    </xf>
    <xf numFmtId="0" fontId="0" fillId="4" borderId="9" xfId="0" applyFill="1" applyBorder="1" applyAlignment="1" applyProtection="1">
      <alignment vertical="center"/>
      <protection locked="0"/>
    </xf>
    <xf numFmtId="0" fontId="0" fillId="0" borderId="3" xfId="0" applyBorder="1" applyAlignment="1">
      <alignment horizontal="right" vertical="center"/>
    </xf>
    <xf numFmtId="0" fontId="0" fillId="0" borderId="3" xfId="0" applyBorder="1" applyAlignment="1">
      <alignment horizontal="left" vertical="center"/>
    </xf>
    <xf numFmtId="0" fontId="0" fillId="4" borderId="10" xfId="0" applyFill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52"/>
  <sheetViews>
    <sheetView tabSelected="1" workbookViewId="0">
      <selection activeCell="C20" sqref="C20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25">
      <c r="B1" s="1" t="s">
        <v>0</v>
      </c>
      <c r="C1" s="1">
        <v>59</v>
      </c>
      <c r="D1" s="1" t="s">
        <v>1</v>
      </c>
    </row>
    <row r="2" spans="1:57" x14ac:dyDescent="0.25">
      <c r="B2" s="1" t="s">
        <v>2</v>
      </c>
      <c r="C2" s="1">
        <v>423</v>
      </c>
      <c r="D2" s="1" t="s">
        <v>3</v>
      </c>
    </row>
    <row r="3" spans="1:57" x14ac:dyDescent="0.25">
      <c r="B3" s="1" t="s">
        <v>4</v>
      </c>
      <c r="C3" s="1">
        <v>1</v>
      </c>
    </row>
    <row r="4" spans="1:57" x14ac:dyDescent="0.25">
      <c r="B4" s="1" t="s">
        <v>5</v>
      </c>
      <c r="C4" s="1">
        <v>45</v>
      </c>
    </row>
    <row r="5" spans="1:57" x14ac:dyDescent="0.25">
      <c r="B5" s="1" t="s">
        <v>6</v>
      </c>
      <c r="C5" s="5">
        <v>44620</v>
      </c>
    </row>
    <row r="6" spans="1:57" x14ac:dyDescent="0.25">
      <c r="B6" s="1" t="s">
        <v>7</v>
      </c>
      <c r="C6" s="1">
        <v>1</v>
      </c>
      <c r="D6" s="1" t="s">
        <v>8</v>
      </c>
    </row>
    <row r="8" spans="1:57" x14ac:dyDescent="0.25">
      <c r="A8" s="1" t="s">
        <v>9</v>
      </c>
      <c r="B8" s="23" t="s">
        <v>10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</row>
    <row r="9" spans="1:57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x14ac:dyDescent="0.25">
      <c r="A11" s="1">
        <v>1</v>
      </c>
      <c r="B11" t="s">
        <v>66</v>
      </c>
      <c r="C11" s="6" t="s">
        <v>81</v>
      </c>
      <c r="D11" s="6" t="s">
        <v>318</v>
      </c>
      <c r="E11" s="7"/>
      <c r="F11" s="8">
        <v>1</v>
      </c>
      <c r="G11" s="6" t="s">
        <v>319</v>
      </c>
      <c r="H11" s="6">
        <v>3043562</v>
      </c>
      <c r="I11" s="6" t="s">
        <v>320</v>
      </c>
      <c r="J11" s="6" t="s">
        <v>235</v>
      </c>
      <c r="K11" s="7"/>
      <c r="L11" s="6" t="s">
        <v>123</v>
      </c>
      <c r="M11" s="6" t="s">
        <v>123</v>
      </c>
      <c r="N11" s="6" t="s">
        <v>67</v>
      </c>
      <c r="O11" s="6" t="s">
        <v>67</v>
      </c>
      <c r="P11" s="6" t="s">
        <v>67</v>
      </c>
      <c r="Q11" s="7"/>
      <c r="R11" s="6" t="s">
        <v>81</v>
      </c>
      <c r="S11" s="6"/>
      <c r="T11" s="6" t="s">
        <v>146</v>
      </c>
      <c r="U11" s="6" t="s">
        <v>109</v>
      </c>
      <c r="V11" s="6" t="s">
        <v>118</v>
      </c>
      <c r="W11" s="6"/>
      <c r="X11" s="6"/>
      <c r="Y11" s="6" t="s">
        <v>146</v>
      </c>
      <c r="Z11" s="6" t="s">
        <v>67</v>
      </c>
      <c r="AA11" s="6"/>
      <c r="AB11" s="6" t="s">
        <v>126</v>
      </c>
      <c r="AC11" s="6" t="s">
        <v>123</v>
      </c>
      <c r="AD11" s="9">
        <v>1</v>
      </c>
      <c r="AE11" s="6" t="s">
        <v>109</v>
      </c>
      <c r="AF11" s="6" t="s">
        <v>121</v>
      </c>
      <c r="AG11" s="6"/>
      <c r="AH11" s="6"/>
      <c r="AI11" s="6" t="s">
        <v>146</v>
      </c>
      <c r="AJ11" s="6" t="s">
        <v>67</v>
      </c>
      <c r="AK11" s="6" t="s">
        <v>67</v>
      </c>
      <c r="AL11" s="6" t="s">
        <v>121</v>
      </c>
      <c r="AM11" s="6"/>
      <c r="AN11" s="6"/>
      <c r="AO11" s="6" t="s">
        <v>146</v>
      </c>
      <c r="AP11" s="6" t="s">
        <v>67</v>
      </c>
      <c r="AQ11" s="6" t="s">
        <v>67</v>
      </c>
      <c r="AR11" s="6"/>
      <c r="AS11" s="6" t="s">
        <v>103</v>
      </c>
      <c r="AT11" s="6"/>
      <c r="AU11" s="6" t="s">
        <v>113</v>
      </c>
      <c r="AV11" s="6"/>
      <c r="AW11" s="6"/>
      <c r="AX11" s="9" t="s">
        <v>67</v>
      </c>
      <c r="AY11" s="9" t="s">
        <v>67</v>
      </c>
      <c r="AZ11" s="9" t="s">
        <v>67</v>
      </c>
      <c r="BA11" s="6">
        <v>0</v>
      </c>
      <c r="BB11" s="6">
        <v>0</v>
      </c>
      <c r="BC11" s="6">
        <v>0</v>
      </c>
      <c r="BD11" s="6">
        <v>0</v>
      </c>
      <c r="BE11" s="6" t="s">
        <v>67</v>
      </c>
    </row>
    <row r="12" spans="1:57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  <c r="AZ12" s="2" t="s">
        <v>67</v>
      </c>
      <c r="BA12" s="2" t="s">
        <v>67</v>
      </c>
      <c r="BB12" s="2" t="s">
        <v>67</v>
      </c>
      <c r="BC12" s="2" t="s">
        <v>67</v>
      </c>
      <c r="BD12" s="2" t="s">
        <v>67</v>
      </c>
      <c r="BE12" s="2" t="s">
        <v>67</v>
      </c>
    </row>
    <row r="13" spans="1:57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  <c r="AR13" s="2" t="s">
        <v>67</v>
      </c>
      <c r="AS13" s="2" t="s">
        <v>67</v>
      </c>
      <c r="AT13" s="2" t="s">
        <v>67</v>
      </c>
      <c r="AU13" s="2" t="s">
        <v>67</v>
      </c>
      <c r="AV13" s="2" t="s">
        <v>67</v>
      </c>
      <c r="AW13" s="2" t="s">
        <v>67</v>
      </c>
      <c r="AX13" s="2" t="s">
        <v>67</v>
      </c>
      <c r="AY13" s="2" t="s">
        <v>67</v>
      </c>
      <c r="AZ13" s="2" t="s">
        <v>67</v>
      </c>
      <c r="BA13" s="2" t="s">
        <v>67</v>
      </c>
      <c r="BB13" s="2" t="s">
        <v>67</v>
      </c>
      <c r="BC13" s="2" t="s">
        <v>67</v>
      </c>
      <c r="BD13" s="2" t="s">
        <v>67</v>
      </c>
      <c r="BE13" s="2" t="s">
        <v>67</v>
      </c>
    </row>
    <row r="350998" spans="1:13" x14ac:dyDescent="0.25">
      <c r="A350998" t="s">
        <v>69</v>
      </c>
      <c r="B350998" t="s">
        <v>70</v>
      </c>
      <c r="C350998" t="s">
        <v>71</v>
      </c>
      <c r="D350998" t="s">
        <v>72</v>
      </c>
      <c r="E350998" t="s">
        <v>73</v>
      </c>
      <c r="F350998" t="s">
        <v>74</v>
      </c>
      <c r="G350998" t="s">
        <v>75</v>
      </c>
      <c r="H350998" t="s">
        <v>76</v>
      </c>
      <c r="I350998" t="s">
        <v>77</v>
      </c>
      <c r="J350998" t="s">
        <v>78</v>
      </c>
      <c r="K350998" t="s">
        <v>75</v>
      </c>
      <c r="L350998" t="s">
        <v>79</v>
      </c>
      <c r="M350998" t="s">
        <v>80</v>
      </c>
    </row>
    <row r="350999" spans="1:13" x14ac:dyDescent="0.25">
      <c r="A350999" t="s">
        <v>81</v>
      </c>
      <c r="B350999" t="s">
        <v>82</v>
      </c>
      <c r="C350999" t="s">
        <v>83</v>
      </c>
      <c r="D350999" t="s">
        <v>84</v>
      </c>
      <c r="E350999" t="s">
        <v>85</v>
      </c>
      <c r="F350999" t="s">
        <v>86</v>
      </c>
      <c r="G350999" t="s">
        <v>87</v>
      </c>
      <c r="H350999" t="s">
        <v>88</v>
      </c>
      <c r="I350999" t="s">
        <v>89</v>
      </c>
      <c r="J350999" t="s">
        <v>90</v>
      </c>
      <c r="K350999" t="s">
        <v>91</v>
      </c>
      <c r="L350999" t="s">
        <v>92</v>
      </c>
      <c r="M350999" t="s">
        <v>93</v>
      </c>
    </row>
    <row r="351000" spans="1:13" x14ac:dyDescent="0.25">
      <c r="B351000" t="s">
        <v>94</v>
      </c>
      <c r="C351000" t="s">
        <v>95</v>
      </c>
      <c r="D351000" t="s">
        <v>96</v>
      </c>
      <c r="E351000" t="s">
        <v>97</v>
      </c>
      <c r="F351000" t="s">
        <v>98</v>
      </c>
      <c r="G351000" t="s">
        <v>99</v>
      </c>
      <c r="H351000" t="s">
        <v>100</v>
      </c>
      <c r="I351000" t="s">
        <v>101</v>
      </c>
      <c r="J351000" t="s">
        <v>102</v>
      </c>
      <c r="K351000" t="s">
        <v>99</v>
      </c>
      <c r="L351000" t="s">
        <v>103</v>
      </c>
      <c r="M351000" t="s">
        <v>104</v>
      </c>
    </row>
    <row r="351001" spans="1:13" x14ac:dyDescent="0.25">
      <c r="B351001" t="s">
        <v>105</v>
      </c>
      <c r="C351001" t="s">
        <v>106</v>
      </c>
      <c r="D351001" t="s">
        <v>107</v>
      </c>
      <c r="E351001" t="s">
        <v>108</v>
      </c>
      <c r="F351001" t="s">
        <v>109</v>
      </c>
      <c r="G351001" t="s">
        <v>110</v>
      </c>
      <c r="H351001" t="s">
        <v>111</v>
      </c>
      <c r="I351001" t="s">
        <v>112</v>
      </c>
      <c r="J351001" t="s">
        <v>109</v>
      </c>
      <c r="K351001" t="s">
        <v>110</v>
      </c>
      <c r="M351001" t="s">
        <v>113</v>
      </c>
    </row>
    <row r="351002" spans="1:13" x14ac:dyDescent="0.25">
      <c r="B351002" t="s">
        <v>114</v>
      </c>
      <c r="C351002" t="s">
        <v>115</v>
      </c>
      <c r="D351002" t="s">
        <v>116</v>
      </c>
      <c r="E351002" t="s">
        <v>117</v>
      </c>
      <c r="G351002" t="s">
        <v>118</v>
      </c>
      <c r="H351002" t="s">
        <v>119</v>
      </c>
      <c r="I351002" t="s">
        <v>120</v>
      </c>
      <c r="K351002" t="s">
        <v>121</v>
      </c>
    </row>
    <row r="351003" spans="1:13" x14ac:dyDescent="0.25">
      <c r="B351003" t="s">
        <v>122</v>
      </c>
      <c r="C351003" t="s">
        <v>123</v>
      </c>
      <c r="D351003" t="s">
        <v>124</v>
      </c>
      <c r="E351003" t="s">
        <v>125</v>
      </c>
      <c r="H351003" t="s">
        <v>126</v>
      </c>
      <c r="I351003" t="s">
        <v>127</v>
      </c>
    </row>
    <row r="351004" spans="1:13" x14ac:dyDescent="0.25">
      <c r="B351004" t="s">
        <v>128</v>
      </c>
      <c r="D351004" t="s">
        <v>129</v>
      </c>
      <c r="E351004" t="s">
        <v>130</v>
      </c>
      <c r="I351004" t="s">
        <v>131</v>
      </c>
    </row>
    <row r="351005" spans="1:13" x14ac:dyDescent="0.25">
      <c r="B351005" t="s">
        <v>132</v>
      </c>
      <c r="D351005" t="s">
        <v>133</v>
      </c>
      <c r="E351005" t="s">
        <v>134</v>
      </c>
      <c r="I351005" t="s">
        <v>135</v>
      </c>
    </row>
    <row r="351006" spans="1:13" x14ac:dyDescent="0.25">
      <c r="B351006" t="s">
        <v>136</v>
      </c>
      <c r="D351006" t="s">
        <v>137</v>
      </c>
      <c r="E351006" t="s">
        <v>138</v>
      </c>
      <c r="I351006" t="s">
        <v>139</v>
      </c>
    </row>
    <row r="351007" spans="1:13" x14ac:dyDescent="0.25">
      <c r="B351007" t="s">
        <v>140</v>
      </c>
      <c r="D351007" t="s">
        <v>141</v>
      </c>
      <c r="E351007" t="s">
        <v>142</v>
      </c>
      <c r="I351007" t="s">
        <v>143</v>
      </c>
    </row>
    <row r="351008" spans="1:13" x14ac:dyDescent="0.25">
      <c r="B351008" t="s">
        <v>144</v>
      </c>
      <c r="D351008" t="s">
        <v>145</v>
      </c>
      <c r="E351008" t="s">
        <v>146</v>
      </c>
      <c r="I351008" t="s">
        <v>147</v>
      </c>
    </row>
    <row r="351009" spans="2:9" x14ac:dyDescent="0.25">
      <c r="B351009" t="s">
        <v>148</v>
      </c>
      <c r="D351009" t="s">
        <v>149</v>
      </c>
      <c r="I351009" t="s">
        <v>150</v>
      </c>
    </row>
    <row r="351010" spans="2:9" x14ac:dyDescent="0.25">
      <c r="B351010" t="s">
        <v>151</v>
      </c>
      <c r="D351010" t="s">
        <v>152</v>
      </c>
      <c r="I351010" t="s">
        <v>153</v>
      </c>
    </row>
    <row r="351011" spans="2:9" x14ac:dyDescent="0.25">
      <c r="B351011" t="s">
        <v>154</v>
      </c>
      <c r="D351011" t="s">
        <v>155</v>
      </c>
      <c r="I351011" t="s">
        <v>156</v>
      </c>
    </row>
    <row r="351012" spans="2:9" x14ac:dyDescent="0.25">
      <c r="B351012" t="s">
        <v>157</v>
      </c>
      <c r="D351012" t="s">
        <v>158</v>
      </c>
      <c r="I351012" t="s">
        <v>159</v>
      </c>
    </row>
    <row r="351013" spans="2:9" x14ac:dyDescent="0.25">
      <c r="B351013" t="s">
        <v>160</v>
      </c>
      <c r="D351013" t="s">
        <v>161</v>
      </c>
      <c r="I351013" t="s">
        <v>162</v>
      </c>
    </row>
    <row r="351014" spans="2:9" x14ac:dyDescent="0.25">
      <c r="B351014" t="s">
        <v>163</v>
      </c>
      <c r="D351014" t="s">
        <v>164</v>
      </c>
      <c r="I351014" t="s">
        <v>165</v>
      </c>
    </row>
    <row r="351015" spans="2:9" x14ac:dyDescent="0.25">
      <c r="B351015" t="s">
        <v>166</v>
      </c>
      <c r="D351015" t="s">
        <v>167</v>
      </c>
      <c r="I351015" t="s">
        <v>168</v>
      </c>
    </row>
    <row r="351016" spans="2:9" x14ac:dyDescent="0.25">
      <c r="B351016" t="s">
        <v>169</v>
      </c>
      <c r="D351016" t="s">
        <v>170</v>
      </c>
      <c r="I351016" t="s">
        <v>171</v>
      </c>
    </row>
    <row r="351017" spans="2:9" x14ac:dyDescent="0.25">
      <c r="B351017" t="s">
        <v>172</v>
      </c>
      <c r="D351017" t="s">
        <v>173</v>
      </c>
      <c r="I351017" t="s">
        <v>174</v>
      </c>
    </row>
    <row r="351018" spans="2:9" x14ac:dyDescent="0.25">
      <c r="B351018" t="s">
        <v>175</v>
      </c>
      <c r="D351018" t="s">
        <v>123</v>
      </c>
      <c r="I351018" t="s">
        <v>176</v>
      </c>
    </row>
    <row r="351019" spans="2:9" x14ac:dyDescent="0.25">
      <c r="B351019" t="s">
        <v>177</v>
      </c>
      <c r="I351019" t="s">
        <v>178</v>
      </c>
    </row>
    <row r="351020" spans="2:9" x14ac:dyDescent="0.25">
      <c r="B351020" t="s">
        <v>179</v>
      </c>
      <c r="I351020" t="s">
        <v>180</v>
      </c>
    </row>
    <row r="351021" spans="2:9" x14ac:dyDescent="0.25">
      <c r="B351021" t="s">
        <v>181</v>
      </c>
      <c r="I351021" t="s">
        <v>182</v>
      </c>
    </row>
    <row r="351022" spans="2:9" x14ac:dyDescent="0.25">
      <c r="B351022" t="s">
        <v>183</v>
      </c>
      <c r="I351022" t="s">
        <v>184</v>
      </c>
    </row>
    <row r="351023" spans="2:9" x14ac:dyDescent="0.25">
      <c r="B351023" t="s">
        <v>185</v>
      </c>
      <c r="I351023" t="s">
        <v>186</v>
      </c>
    </row>
    <row r="351024" spans="2:9" x14ac:dyDescent="0.25">
      <c r="B351024" t="s">
        <v>187</v>
      </c>
      <c r="I351024" t="s">
        <v>188</v>
      </c>
    </row>
    <row r="351025" spans="2:9" x14ac:dyDescent="0.25">
      <c r="B351025" t="s">
        <v>189</v>
      </c>
      <c r="I351025" t="s">
        <v>190</v>
      </c>
    </row>
    <row r="351026" spans="2:9" x14ac:dyDescent="0.25">
      <c r="B351026" t="s">
        <v>191</v>
      </c>
      <c r="I351026" t="s">
        <v>192</v>
      </c>
    </row>
    <row r="351027" spans="2:9" x14ac:dyDescent="0.25">
      <c r="B351027" t="s">
        <v>193</v>
      </c>
      <c r="I351027" t="s">
        <v>194</v>
      </c>
    </row>
    <row r="351028" spans="2:9" x14ac:dyDescent="0.25">
      <c r="B351028" t="s">
        <v>195</v>
      </c>
      <c r="I351028" t="s">
        <v>196</v>
      </c>
    </row>
    <row r="351029" spans="2:9" x14ac:dyDescent="0.25">
      <c r="B351029" t="s">
        <v>197</v>
      </c>
      <c r="I351029" t="s">
        <v>198</v>
      </c>
    </row>
    <row r="351030" spans="2:9" x14ac:dyDescent="0.25">
      <c r="B351030" t="s">
        <v>199</v>
      </c>
      <c r="I351030" t="s">
        <v>200</v>
      </c>
    </row>
    <row r="351031" spans="2:9" x14ac:dyDescent="0.25">
      <c r="B351031" t="s">
        <v>201</v>
      </c>
      <c r="I351031" t="s">
        <v>202</v>
      </c>
    </row>
    <row r="351032" spans="2:9" x14ac:dyDescent="0.25">
      <c r="B351032" t="s">
        <v>203</v>
      </c>
      <c r="I351032" t="s">
        <v>204</v>
      </c>
    </row>
    <row r="351033" spans="2:9" x14ac:dyDescent="0.25">
      <c r="B351033" t="s">
        <v>205</v>
      </c>
      <c r="I351033" t="s">
        <v>206</v>
      </c>
    </row>
    <row r="351034" spans="2:9" x14ac:dyDescent="0.25">
      <c r="B351034" t="s">
        <v>207</v>
      </c>
      <c r="I351034" t="s">
        <v>208</v>
      </c>
    </row>
    <row r="351035" spans="2:9" x14ac:dyDescent="0.25">
      <c r="B351035" t="s">
        <v>209</v>
      </c>
      <c r="I351035" t="s">
        <v>210</v>
      </c>
    </row>
    <row r="351036" spans="2:9" x14ac:dyDescent="0.25">
      <c r="B351036" t="s">
        <v>211</v>
      </c>
      <c r="I351036" t="s">
        <v>212</v>
      </c>
    </row>
    <row r="351037" spans="2:9" x14ac:dyDescent="0.25">
      <c r="B351037" t="s">
        <v>213</v>
      </c>
      <c r="I351037" t="s">
        <v>214</v>
      </c>
    </row>
    <row r="351038" spans="2:9" x14ac:dyDescent="0.25">
      <c r="B351038" t="s">
        <v>215</v>
      </c>
      <c r="I351038" t="s">
        <v>216</v>
      </c>
    </row>
    <row r="351039" spans="2:9" x14ac:dyDescent="0.25">
      <c r="B351039" t="s">
        <v>217</v>
      </c>
      <c r="I351039" t="s">
        <v>218</v>
      </c>
    </row>
    <row r="351040" spans="2:9" x14ac:dyDescent="0.25">
      <c r="B351040" t="s">
        <v>219</v>
      </c>
      <c r="I351040" t="s">
        <v>220</v>
      </c>
    </row>
    <row r="351041" spans="2:9" x14ac:dyDescent="0.25">
      <c r="B351041" t="s">
        <v>221</v>
      </c>
      <c r="I351041" t="s">
        <v>222</v>
      </c>
    </row>
    <row r="351042" spans="2:9" x14ac:dyDescent="0.25">
      <c r="B351042" t="s">
        <v>223</v>
      </c>
      <c r="I351042" t="s">
        <v>224</v>
      </c>
    </row>
    <row r="351043" spans="2:9" x14ac:dyDescent="0.25">
      <c r="B351043" t="s">
        <v>225</v>
      </c>
      <c r="I351043" t="s">
        <v>226</v>
      </c>
    </row>
    <row r="351044" spans="2:9" x14ac:dyDescent="0.25">
      <c r="B351044" t="s">
        <v>227</v>
      </c>
      <c r="I351044" t="s">
        <v>228</v>
      </c>
    </row>
    <row r="351045" spans="2:9" x14ac:dyDescent="0.25">
      <c r="B351045" t="s">
        <v>229</v>
      </c>
      <c r="I351045" t="s">
        <v>230</v>
      </c>
    </row>
    <row r="351046" spans="2:9" x14ac:dyDescent="0.25">
      <c r="B351046" t="s">
        <v>231</v>
      </c>
      <c r="I351046" t="s">
        <v>232</v>
      </c>
    </row>
    <row r="351047" spans="2:9" x14ac:dyDescent="0.25">
      <c r="B351047" t="s">
        <v>233</v>
      </c>
      <c r="I351047" t="s">
        <v>234</v>
      </c>
    </row>
    <row r="351048" spans="2:9" x14ac:dyDescent="0.25">
      <c r="B351048" t="s">
        <v>235</v>
      </c>
      <c r="I351048" t="s">
        <v>236</v>
      </c>
    </row>
    <row r="351049" spans="2:9" x14ac:dyDescent="0.25">
      <c r="I351049" t="s">
        <v>237</v>
      </c>
    </row>
    <row r="351050" spans="2:9" x14ac:dyDescent="0.25">
      <c r="I351050" t="s">
        <v>238</v>
      </c>
    </row>
    <row r="351051" spans="2:9" x14ac:dyDescent="0.25">
      <c r="I351051" t="s">
        <v>239</v>
      </c>
    </row>
    <row r="351052" spans="2:9" x14ac:dyDescent="0.25">
      <c r="I351052" t="s">
        <v>123</v>
      </c>
    </row>
  </sheetData>
  <sheetProtection sheet="1" objects="1" scenarios="1" selectLockedCells="1" selectUnlockedCells="1"/>
  <mergeCells count="1">
    <mergeCell ref="B8:BE8"/>
  </mergeCells>
  <dataValidations count="49"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000-000001000000}">
      <formula1>0</formula1>
      <formula2>290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0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0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000-000006000000}">
      <formula1>0</formula1>
      <formula2>200</formula2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" xr:uid="{00000000-0002-0000-0000-00000B000000}">
      <formula1>0</formula1>
      <formula2>390</formula2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O11:P11" xr:uid="{00000000-0002-0000-0000-00000C000000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" xr:uid="{00000000-0002-0000-0000-00000F000000}">
      <formula1>-999999999</formula1>
      <formula2>999999999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:X11" xr:uid="{00000000-0002-0000-0000-000013000000}">
      <formula1>-99999999999</formula1>
      <formula2>99999999999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" xr:uid="{00000000-0002-0000-0000-00001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" xr:uid="{00000000-0002-0000-0000-000017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" xr:uid="{00000000-0002-0000-0000-00001A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" xr:uid="{00000000-0002-0000-0000-00001D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" xr:uid="{00000000-0002-0000-0000-00001E000000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" xr:uid="{00000000-0002-0000-0000-000020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" xr:uid="{00000000-0002-0000-0000-000021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" xr:uid="{00000000-0002-0000-0000-00002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" xr:uid="{00000000-0002-0000-0000-000024000000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" xr:uid="{00000000-0002-0000-0000-000026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" xr:uid="{00000000-0002-0000-0000-000027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" xr:uid="{00000000-0002-0000-0000-000028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" xr:uid="{00000000-0002-0000-0000-00002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" xr:uid="{00000000-0002-0000-00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" xr:uid="{00000000-0002-0000-0000-00002D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" xr:uid="{00000000-0002-0000-0000-00002E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" xr:uid="{00000000-0002-0000-0000-00002F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" xr:uid="{00000000-0002-0000-0000-000030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" xr:uid="{00000000-0002-0000-0000-000031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" xr:uid="{00000000-0002-0000-0000-000032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" xr:uid="{00000000-0002-0000-0000-00003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" xr:uid="{00000000-0002-0000-0000-000034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" xr:uid="{00000000-0002-0000-0000-000035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" xr:uid="{FBB3A418-E6EF-479F-8001-12372E2336BA}">
      <formula1>$H$350919:$H$350925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" xr:uid="{E6F31ACD-9072-4C3C-AC4B-AB125F4289DB}">
      <formula1>$I$350919:$I$350974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" xr:uid="{B18AC9B5-2DCD-4712-8FF2-7AE0424759FF}">
      <formula1>$J$350919:$J$350923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" xr:uid="{FF19EBAD-40F3-4DFD-B412-65534DE69D47}">
      <formula1>$K$350919:$K$350924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" xr:uid="{7677CA1D-6E80-4097-85B4-49A246BC35CE}">
      <formula1>$E$350919:$E$350930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" xr:uid="{163A1BCF-419D-4278-9CC2-FB63A5E55428}">
      <formula1>$K$350919:$K$350924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" xr:uid="{04E7BAE3-8F23-4F2D-B4CA-04403E6E2991}">
      <formula1>$E$350919:$E$350930</formula1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" xr:uid="{16EF1BC1-F63E-421E-93E4-3EA135BFCB7F}">
      <formula1>$L$350919:$L$350922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" xr:uid="{16C2CFA2-3527-4DC5-A68C-7505BB6F55FF}">
      <formula1>$M$350919:$M$350923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" xr:uid="{0C12E580-2AC0-4C9E-B89B-DF4D711548F6}">
      <formula1>$E$350924:$E$350935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" xr:uid="{6DF49E8F-C1FE-4BF4-BCC5-ABE3F1962F17}">
      <formula1>$G$350924:$G$350929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" xr:uid="{556A087F-C0F4-4E2B-8DE1-9EC0F49CC7D2}">
      <formula1>$F$350924:$F$350928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" xr:uid="{6F27170C-D9ED-4D20-9DB8-25478700E7B3}">
      <formula1>$E$350924:$E$350935</formula1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" xr:uid="{86C1C427-07D7-4542-8E4D-076EC1C9C47D}">
      <formula1>$A$350924:$A$350926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" xr:uid="{AFB02F9A-6BA9-4F57-AA72-77D9EBE15D17}">
      <formula1>$D$350924:$D$350945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" xr:uid="{8FC91BC2-D9F6-44FA-850F-4D8D10459F09}">
      <formula1>$C$350924:$C$350930</formula1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" xr:uid="{1060DFDB-198B-4CD7-A830-7D7B4CAC99B6}">
      <formula1>$B$350924:$B$350975</formula1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 xr:uid="{7F70635D-3626-4133-8F7F-D89C21BCCCA6}">
      <formula1>$A$350924:$A$350926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36"/>
  <sheetViews>
    <sheetView workbookViewId="0">
      <selection activeCell="U18" sqref="U18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25">
      <c r="B1" s="1" t="s">
        <v>0</v>
      </c>
      <c r="C1" s="1">
        <v>59</v>
      </c>
      <c r="D1" s="1" t="s">
        <v>1</v>
      </c>
    </row>
    <row r="2" spans="1:51" x14ac:dyDescent="0.25">
      <c r="B2" s="1" t="s">
        <v>2</v>
      </c>
      <c r="C2" s="1">
        <v>424</v>
      </c>
      <c r="D2" s="1" t="s">
        <v>240</v>
      </c>
    </row>
    <row r="3" spans="1:51" x14ac:dyDescent="0.25">
      <c r="B3" s="1" t="s">
        <v>4</v>
      </c>
      <c r="C3" s="1">
        <v>1</v>
      </c>
    </row>
    <row r="4" spans="1:51" x14ac:dyDescent="0.25">
      <c r="B4" s="1" t="s">
        <v>5</v>
      </c>
      <c r="C4" s="1">
        <v>45</v>
      </c>
    </row>
    <row r="5" spans="1:51" x14ac:dyDescent="0.25">
      <c r="B5" s="1" t="s">
        <v>6</v>
      </c>
      <c r="C5" s="5">
        <v>44620</v>
      </c>
    </row>
    <row r="6" spans="1:51" x14ac:dyDescent="0.25">
      <c r="B6" s="1" t="s">
        <v>7</v>
      </c>
      <c r="C6" s="1">
        <v>1</v>
      </c>
      <c r="D6" s="1" t="s">
        <v>8</v>
      </c>
    </row>
    <row r="8" spans="1:51" x14ac:dyDescent="0.25">
      <c r="A8" s="1" t="s">
        <v>9</v>
      </c>
      <c r="B8" s="23" t="s">
        <v>241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</row>
    <row r="9" spans="1:5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2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2" t="s">
        <v>58</v>
      </c>
      <c r="AS10" s="12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ht="15.75" thickBot="1" x14ac:dyDescent="0.3">
      <c r="A11" s="1">
        <v>1</v>
      </c>
      <c r="B11" t="s">
        <v>66</v>
      </c>
      <c r="C11" s="4" t="s">
        <v>69</v>
      </c>
      <c r="D11" s="4" t="s">
        <v>67</v>
      </c>
      <c r="E11" s="4" t="s">
        <v>330</v>
      </c>
      <c r="F11" s="3">
        <v>44467</v>
      </c>
      <c r="G11" s="4" t="s">
        <v>319</v>
      </c>
      <c r="H11" s="4">
        <v>3043562</v>
      </c>
      <c r="I11" s="4" t="s">
        <v>320</v>
      </c>
      <c r="J11" s="10" t="s">
        <v>82</v>
      </c>
      <c r="K11" s="4" t="s">
        <v>264</v>
      </c>
      <c r="L11" s="4" t="s">
        <v>67</v>
      </c>
      <c r="M11" s="4" t="s">
        <v>325</v>
      </c>
      <c r="N11" s="16">
        <v>530475556</v>
      </c>
      <c r="O11" s="4" t="s">
        <v>81</v>
      </c>
      <c r="P11" s="4">
        <v>0</v>
      </c>
      <c r="Q11" s="4" t="s">
        <v>146</v>
      </c>
      <c r="R11" s="4" t="s">
        <v>86</v>
      </c>
      <c r="S11" s="4" t="s">
        <v>75</v>
      </c>
      <c r="T11" s="4"/>
      <c r="U11" s="17">
        <v>860501382</v>
      </c>
      <c r="V11" s="18" t="s">
        <v>142</v>
      </c>
      <c r="W11" s="4" t="s">
        <v>67</v>
      </c>
      <c r="X11" s="11" t="s">
        <v>326</v>
      </c>
      <c r="Y11" s="4" t="s">
        <v>90</v>
      </c>
      <c r="Z11" s="4" t="s">
        <v>121</v>
      </c>
      <c r="AA11" s="4"/>
      <c r="AB11" s="4"/>
      <c r="AC11" s="4" t="s">
        <v>146</v>
      </c>
      <c r="AD11" s="4" t="s">
        <v>67</v>
      </c>
      <c r="AE11" s="4" t="s">
        <v>67</v>
      </c>
      <c r="AF11" s="4" t="s">
        <v>99</v>
      </c>
      <c r="AG11" s="4">
        <v>38258964</v>
      </c>
      <c r="AH11" s="4"/>
      <c r="AI11" s="4" t="s">
        <v>146</v>
      </c>
      <c r="AJ11" s="4" t="s">
        <v>67</v>
      </c>
      <c r="AK11" s="4" t="s">
        <v>332</v>
      </c>
      <c r="AL11" s="4">
        <v>180</v>
      </c>
      <c r="AM11" s="4" t="s">
        <v>103</v>
      </c>
      <c r="AN11" s="19">
        <v>0</v>
      </c>
      <c r="AO11" s="4" t="s">
        <v>93</v>
      </c>
      <c r="AP11" s="4">
        <v>0</v>
      </c>
      <c r="AQ11" s="4">
        <v>90</v>
      </c>
      <c r="AR11" s="14">
        <v>44491</v>
      </c>
      <c r="AS11" s="14">
        <v>44764</v>
      </c>
      <c r="AT11" s="3" t="s">
        <v>67</v>
      </c>
      <c r="AU11" s="15">
        <v>20</v>
      </c>
      <c r="AV11" s="15">
        <v>20</v>
      </c>
      <c r="AW11" s="15">
        <v>20</v>
      </c>
      <c r="AX11" s="15">
        <v>20</v>
      </c>
      <c r="AY11" s="15" t="s">
        <v>67</v>
      </c>
    </row>
    <row r="12" spans="1:51" ht="15.75" thickBot="1" x14ac:dyDescent="0.3">
      <c r="A12" s="1">
        <v>2</v>
      </c>
      <c r="B12" t="s">
        <v>329</v>
      </c>
      <c r="C12" s="4" t="s">
        <v>69</v>
      </c>
      <c r="D12" s="4" t="s">
        <v>67</v>
      </c>
      <c r="E12" s="4" t="s">
        <v>331</v>
      </c>
      <c r="F12" s="3">
        <v>44512</v>
      </c>
      <c r="G12" s="4" t="s">
        <v>319</v>
      </c>
      <c r="H12" s="4">
        <v>3043562</v>
      </c>
      <c r="I12" s="4" t="s">
        <v>320</v>
      </c>
      <c r="J12" s="10" t="s">
        <v>82</v>
      </c>
      <c r="K12" s="4" t="s">
        <v>264</v>
      </c>
      <c r="L12" s="4" t="s">
        <v>67</v>
      </c>
      <c r="M12" s="4" t="s">
        <v>327</v>
      </c>
      <c r="N12" s="20">
        <v>39100000</v>
      </c>
      <c r="O12" s="4" t="s">
        <v>81</v>
      </c>
      <c r="P12" s="4">
        <v>0</v>
      </c>
      <c r="Q12" s="4" t="s">
        <v>146</v>
      </c>
      <c r="R12" s="4" t="s">
        <v>86</v>
      </c>
      <c r="S12" s="4" t="s">
        <v>75</v>
      </c>
      <c r="T12" s="4"/>
      <c r="U12" s="22">
        <v>899999063</v>
      </c>
      <c r="V12" s="13" t="s">
        <v>108</v>
      </c>
      <c r="W12" s="4" t="s">
        <v>67</v>
      </c>
      <c r="X12" s="21" t="s">
        <v>328</v>
      </c>
      <c r="Y12" s="21" t="s">
        <v>90</v>
      </c>
      <c r="Z12" s="4" t="s">
        <v>121</v>
      </c>
      <c r="AA12" s="4"/>
      <c r="AB12" s="4"/>
      <c r="AC12" s="4" t="s">
        <v>146</v>
      </c>
      <c r="AD12" s="4" t="s">
        <v>67</v>
      </c>
      <c r="AE12" s="4" t="s">
        <v>67</v>
      </c>
      <c r="AF12" s="13" t="s">
        <v>99</v>
      </c>
      <c r="AG12" s="4">
        <v>35195239</v>
      </c>
      <c r="AH12" s="4"/>
      <c r="AI12" s="4" t="s">
        <v>146</v>
      </c>
      <c r="AJ12" s="4" t="s">
        <v>67</v>
      </c>
      <c r="AK12" s="4" t="s">
        <v>333</v>
      </c>
      <c r="AL12" s="4">
        <v>90</v>
      </c>
      <c r="AM12" s="4" t="s">
        <v>103</v>
      </c>
      <c r="AN12" s="4">
        <v>0</v>
      </c>
      <c r="AO12" s="4" t="s">
        <v>93</v>
      </c>
      <c r="AP12" s="4">
        <v>0</v>
      </c>
      <c r="AQ12" s="4">
        <v>90</v>
      </c>
      <c r="AR12" s="14">
        <v>44512</v>
      </c>
      <c r="AS12" s="14">
        <v>44693</v>
      </c>
      <c r="AT12" s="3" t="s">
        <v>67</v>
      </c>
      <c r="AU12" s="15">
        <v>70</v>
      </c>
      <c r="AV12" s="15">
        <v>70</v>
      </c>
      <c r="AW12" s="15">
        <v>70</v>
      </c>
      <c r="AX12" s="15">
        <v>70</v>
      </c>
      <c r="AY12" s="15" t="s">
        <v>67</v>
      </c>
    </row>
    <row r="13" spans="1:51" x14ac:dyDescent="0.25">
      <c r="A13" s="1">
        <v>-1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  <c r="AR13" s="2" t="s">
        <v>67</v>
      </c>
      <c r="AS13" s="2" t="s">
        <v>67</v>
      </c>
      <c r="AT13" s="2" t="s">
        <v>67</v>
      </c>
      <c r="AU13" s="2" t="s">
        <v>67</v>
      </c>
      <c r="AV13" s="2" t="s">
        <v>67</v>
      </c>
      <c r="AW13" s="2" t="s">
        <v>67</v>
      </c>
      <c r="AX13" s="2" t="s">
        <v>67</v>
      </c>
      <c r="AY13" s="2" t="s">
        <v>67</v>
      </c>
    </row>
    <row r="14" spans="1:51" x14ac:dyDescent="0.25">
      <c r="A14" s="1">
        <v>999999</v>
      </c>
      <c r="B14" t="s">
        <v>68</v>
      </c>
      <c r="C14" s="2" t="s">
        <v>67</v>
      </c>
      <c r="D14" s="2" t="s">
        <v>67</v>
      </c>
      <c r="E14" s="2" t="s">
        <v>67</v>
      </c>
      <c r="F14" s="2" t="s">
        <v>67</v>
      </c>
      <c r="G14" s="2" t="s">
        <v>67</v>
      </c>
      <c r="H14" s="2" t="s">
        <v>67</v>
      </c>
      <c r="I14" s="2" t="s">
        <v>67</v>
      </c>
      <c r="J14" s="2" t="s">
        <v>67</v>
      </c>
      <c r="K14" s="2" t="s">
        <v>67</v>
      </c>
      <c r="L14" s="2" t="s">
        <v>67</v>
      </c>
      <c r="M14" s="2" t="s">
        <v>67</v>
      </c>
      <c r="N14" s="2" t="s">
        <v>67</v>
      </c>
      <c r="O14" s="2" t="s">
        <v>67</v>
      </c>
      <c r="P14" s="2" t="s">
        <v>67</v>
      </c>
      <c r="Q14" s="2" t="s">
        <v>67</v>
      </c>
      <c r="R14" s="2" t="s">
        <v>67</v>
      </c>
      <c r="S14" s="2" t="s">
        <v>67</v>
      </c>
      <c r="T14" s="2" t="s">
        <v>67</v>
      </c>
      <c r="U14" s="2" t="s">
        <v>67</v>
      </c>
      <c r="V14" s="2" t="s">
        <v>67</v>
      </c>
      <c r="W14" s="2" t="s">
        <v>67</v>
      </c>
      <c r="X14" s="2" t="s">
        <v>67</v>
      </c>
      <c r="Y14" s="2" t="s">
        <v>67</v>
      </c>
      <c r="Z14" s="2" t="s">
        <v>67</v>
      </c>
      <c r="AA14" s="2" t="s">
        <v>67</v>
      </c>
      <c r="AB14" s="2" t="s">
        <v>67</v>
      </c>
      <c r="AC14" s="2" t="s">
        <v>67</v>
      </c>
      <c r="AD14" s="2" t="s">
        <v>67</v>
      </c>
      <c r="AE14" s="2" t="s">
        <v>67</v>
      </c>
      <c r="AF14" s="2" t="s">
        <v>67</v>
      </c>
      <c r="AG14" s="2" t="s">
        <v>67</v>
      </c>
      <c r="AH14" s="2" t="s">
        <v>67</v>
      </c>
      <c r="AI14" s="2" t="s">
        <v>67</v>
      </c>
      <c r="AJ14" s="2" t="s">
        <v>67</v>
      </c>
      <c r="AK14" s="2" t="s">
        <v>67</v>
      </c>
      <c r="AL14" s="2" t="s">
        <v>67</v>
      </c>
      <c r="AM14" s="2" t="s">
        <v>67</v>
      </c>
      <c r="AN14" s="2" t="s">
        <v>67</v>
      </c>
      <c r="AO14" s="2" t="s">
        <v>67</v>
      </c>
      <c r="AP14" s="2" t="s">
        <v>67</v>
      </c>
      <c r="AQ14" s="2" t="s">
        <v>67</v>
      </c>
      <c r="AR14" s="2" t="s">
        <v>67</v>
      </c>
      <c r="AS14" s="2"/>
      <c r="AT14" s="2" t="s">
        <v>67</v>
      </c>
      <c r="AU14" s="2" t="s">
        <v>67</v>
      </c>
      <c r="AV14" s="2" t="s">
        <v>67</v>
      </c>
      <c r="AW14" s="2" t="s">
        <v>67</v>
      </c>
      <c r="AX14" s="2" t="s">
        <v>67</v>
      </c>
      <c r="AY14" s="2" t="s">
        <v>67</v>
      </c>
    </row>
    <row r="350986" spans="1:10" x14ac:dyDescent="0.25">
      <c r="A350986" t="s">
        <v>69</v>
      </c>
      <c r="B350986" t="s">
        <v>70</v>
      </c>
      <c r="C350986" t="s">
        <v>242</v>
      </c>
      <c r="D350986" t="s">
        <v>73</v>
      </c>
      <c r="E350986" t="s">
        <v>74</v>
      </c>
      <c r="F350986" t="s">
        <v>75</v>
      </c>
      <c r="G350986" t="s">
        <v>78</v>
      </c>
      <c r="H350986" t="s">
        <v>75</v>
      </c>
      <c r="I350986" t="s">
        <v>79</v>
      </c>
      <c r="J350986" t="s">
        <v>80</v>
      </c>
    </row>
    <row r="350987" spans="1:10" x14ac:dyDescent="0.25">
      <c r="A350987" t="s">
        <v>81</v>
      </c>
      <c r="B350987" t="s">
        <v>82</v>
      </c>
      <c r="C350987" t="s">
        <v>243</v>
      </c>
      <c r="D350987" t="s">
        <v>85</v>
      </c>
      <c r="E350987" t="s">
        <v>86</v>
      </c>
      <c r="F350987" t="s">
        <v>87</v>
      </c>
      <c r="G350987" t="s">
        <v>90</v>
      </c>
      <c r="H350987" t="s">
        <v>91</v>
      </c>
      <c r="I350987" t="s">
        <v>92</v>
      </c>
      <c r="J350987" t="s">
        <v>93</v>
      </c>
    </row>
    <row r="350988" spans="1:10" x14ac:dyDescent="0.25">
      <c r="B350988" t="s">
        <v>94</v>
      </c>
      <c r="C350988" t="s">
        <v>244</v>
      </c>
      <c r="D350988" t="s">
        <v>97</v>
      </c>
      <c r="E350988" t="s">
        <v>98</v>
      </c>
      <c r="F350988" t="s">
        <v>99</v>
      </c>
      <c r="G350988" t="s">
        <v>102</v>
      </c>
      <c r="H350988" t="s">
        <v>99</v>
      </c>
      <c r="I350988" t="s">
        <v>103</v>
      </c>
      <c r="J350988" t="s">
        <v>104</v>
      </c>
    </row>
    <row r="350989" spans="1:10" x14ac:dyDescent="0.25">
      <c r="B350989" t="s">
        <v>105</v>
      </c>
      <c r="C350989" t="s">
        <v>245</v>
      </c>
      <c r="D350989" t="s">
        <v>108</v>
      </c>
      <c r="E350989" t="s">
        <v>109</v>
      </c>
      <c r="F350989" t="s">
        <v>110</v>
      </c>
      <c r="G350989" t="s">
        <v>109</v>
      </c>
      <c r="H350989" t="s">
        <v>110</v>
      </c>
      <c r="J350989" t="s">
        <v>113</v>
      </c>
    </row>
    <row r="350990" spans="1:10" x14ac:dyDescent="0.25">
      <c r="B350990" t="s">
        <v>114</v>
      </c>
      <c r="C350990" t="s">
        <v>246</v>
      </c>
      <c r="D350990" t="s">
        <v>117</v>
      </c>
      <c r="F350990" t="s">
        <v>118</v>
      </c>
      <c r="H350990" t="s">
        <v>121</v>
      </c>
    </row>
    <row r="350991" spans="1:10" x14ac:dyDescent="0.25">
      <c r="B350991" t="s">
        <v>122</v>
      </c>
      <c r="C350991" t="s">
        <v>247</v>
      </c>
      <c r="D350991" t="s">
        <v>125</v>
      </c>
    </row>
    <row r="350992" spans="1:10" x14ac:dyDescent="0.25">
      <c r="B350992" t="s">
        <v>128</v>
      </c>
      <c r="C350992" t="s">
        <v>248</v>
      </c>
      <c r="D350992" t="s">
        <v>130</v>
      </c>
    </row>
    <row r="350993" spans="2:4" x14ac:dyDescent="0.25">
      <c r="B350993" t="s">
        <v>132</v>
      </c>
      <c r="C350993" t="s">
        <v>249</v>
      </c>
      <c r="D350993" t="s">
        <v>134</v>
      </c>
    </row>
    <row r="350994" spans="2:4" x14ac:dyDescent="0.25">
      <c r="B350994" t="s">
        <v>136</v>
      </c>
      <c r="C350994" t="s">
        <v>250</v>
      </c>
      <c r="D350994" t="s">
        <v>138</v>
      </c>
    </row>
    <row r="350995" spans="2:4" x14ac:dyDescent="0.25">
      <c r="B350995" t="s">
        <v>140</v>
      </c>
      <c r="C350995" t="s">
        <v>251</v>
      </c>
      <c r="D350995" t="s">
        <v>142</v>
      </c>
    </row>
    <row r="350996" spans="2:4" x14ac:dyDescent="0.25">
      <c r="B350996" t="s">
        <v>144</v>
      </c>
      <c r="C350996" t="s">
        <v>252</v>
      </c>
      <c r="D350996" t="s">
        <v>146</v>
      </c>
    </row>
    <row r="350997" spans="2:4" x14ac:dyDescent="0.25">
      <c r="B350997" t="s">
        <v>148</v>
      </c>
      <c r="C350997" t="s">
        <v>253</v>
      </c>
    </row>
    <row r="350998" spans="2:4" x14ac:dyDescent="0.25">
      <c r="B350998" t="s">
        <v>151</v>
      </c>
      <c r="C350998" t="s">
        <v>254</v>
      </c>
    </row>
    <row r="350999" spans="2:4" x14ac:dyDescent="0.25">
      <c r="B350999" t="s">
        <v>154</v>
      </c>
      <c r="C350999" t="s">
        <v>255</v>
      </c>
    </row>
    <row r="351000" spans="2:4" x14ac:dyDescent="0.25">
      <c r="B351000" t="s">
        <v>157</v>
      </c>
      <c r="C351000" t="s">
        <v>256</v>
      </c>
    </row>
    <row r="351001" spans="2:4" x14ac:dyDescent="0.25">
      <c r="B351001" t="s">
        <v>160</v>
      </c>
      <c r="C351001" t="s">
        <v>257</v>
      </c>
    </row>
    <row r="351002" spans="2:4" x14ac:dyDescent="0.25">
      <c r="B351002" t="s">
        <v>163</v>
      </c>
      <c r="C351002" t="s">
        <v>258</v>
      </c>
    </row>
    <row r="351003" spans="2:4" x14ac:dyDescent="0.25">
      <c r="B351003" t="s">
        <v>166</v>
      </c>
      <c r="C351003" t="s">
        <v>259</v>
      </c>
    </row>
    <row r="351004" spans="2:4" x14ac:dyDescent="0.25">
      <c r="B351004" t="s">
        <v>169</v>
      </c>
      <c r="C351004" t="s">
        <v>260</v>
      </c>
    </row>
    <row r="351005" spans="2:4" x14ac:dyDescent="0.25">
      <c r="B351005" t="s">
        <v>172</v>
      </c>
      <c r="C351005" t="s">
        <v>261</v>
      </c>
    </row>
    <row r="351006" spans="2:4" x14ac:dyDescent="0.25">
      <c r="B351006" t="s">
        <v>175</v>
      </c>
      <c r="C351006" t="s">
        <v>262</v>
      </c>
    </row>
    <row r="351007" spans="2:4" x14ac:dyDescent="0.25">
      <c r="B351007" t="s">
        <v>177</v>
      </c>
      <c r="C351007" t="s">
        <v>263</v>
      </c>
    </row>
    <row r="351008" spans="2:4" x14ac:dyDescent="0.25">
      <c r="B351008" t="s">
        <v>179</v>
      </c>
      <c r="C351008" t="s">
        <v>264</v>
      </c>
    </row>
    <row r="351009" spans="2:3" x14ac:dyDescent="0.25">
      <c r="B351009" t="s">
        <v>181</v>
      </c>
      <c r="C351009" t="s">
        <v>265</v>
      </c>
    </row>
    <row r="351010" spans="2:3" x14ac:dyDescent="0.25">
      <c r="B351010" t="s">
        <v>183</v>
      </c>
      <c r="C351010" t="s">
        <v>266</v>
      </c>
    </row>
    <row r="351011" spans="2:3" x14ac:dyDescent="0.25">
      <c r="B351011" t="s">
        <v>185</v>
      </c>
      <c r="C351011" t="s">
        <v>267</v>
      </c>
    </row>
    <row r="351012" spans="2:3" x14ac:dyDescent="0.25">
      <c r="B351012" t="s">
        <v>187</v>
      </c>
      <c r="C351012" t="s">
        <v>268</v>
      </c>
    </row>
    <row r="351013" spans="2:3" x14ac:dyDescent="0.25">
      <c r="B351013" t="s">
        <v>189</v>
      </c>
      <c r="C351013" t="s">
        <v>269</v>
      </c>
    </row>
    <row r="351014" spans="2:3" x14ac:dyDescent="0.25">
      <c r="B351014" t="s">
        <v>191</v>
      </c>
      <c r="C351014" t="s">
        <v>270</v>
      </c>
    </row>
    <row r="351015" spans="2:3" x14ac:dyDescent="0.25">
      <c r="B351015" t="s">
        <v>193</v>
      </c>
      <c r="C351015" t="s">
        <v>271</v>
      </c>
    </row>
    <row r="351016" spans="2:3" x14ac:dyDescent="0.25">
      <c r="B351016" t="s">
        <v>195</v>
      </c>
      <c r="C351016" t="s">
        <v>123</v>
      </c>
    </row>
    <row r="351017" spans="2:3" x14ac:dyDescent="0.25">
      <c r="B351017" t="s">
        <v>197</v>
      </c>
    </row>
    <row r="351018" spans="2:3" x14ac:dyDescent="0.25">
      <c r="B351018" t="s">
        <v>199</v>
      </c>
    </row>
    <row r="351019" spans="2:3" x14ac:dyDescent="0.25">
      <c r="B351019" t="s">
        <v>201</v>
      </c>
    </row>
    <row r="351020" spans="2:3" x14ac:dyDescent="0.25">
      <c r="B351020" t="s">
        <v>203</v>
      </c>
    </row>
    <row r="351021" spans="2:3" x14ac:dyDescent="0.25">
      <c r="B351021" t="s">
        <v>205</v>
      </c>
    </row>
    <row r="351022" spans="2:3" x14ac:dyDescent="0.25">
      <c r="B351022" t="s">
        <v>207</v>
      </c>
    </row>
    <row r="351023" spans="2:3" x14ac:dyDescent="0.25">
      <c r="B351023" t="s">
        <v>209</v>
      </c>
    </row>
    <row r="351024" spans="2:3" x14ac:dyDescent="0.25">
      <c r="B351024" t="s">
        <v>211</v>
      </c>
    </row>
    <row r="351025" spans="2:2" x14ac:dyDescent="0.25">
      <c r="B351025" t="s">
        <v>213</v>
      </c>
    </row>
    <row r="351026" spans="2:2" x14ac:dyDescent="0.25">
      <c r="B351026" t="s">
        <v>215</v>
      </c>
    </row>
    <row r="351027" spans="2:2" x14ac:dyDescent="0.25">
      <c r="B351027" t="s">
        <v>217</v>
      </c>
    </row>
    <row r="351028" spans="2:2" x14ac:dyDescent="0.25">
      <c r="B351028" t="s">
        <v>219</v>
      </c>
    </row>
    <row r="351029" spans="2:2" x14ac:dyDescent="0.25">
      <c r="B351029" t="s">
        <v>221</v>
      </c>
    </row>
    <row r="351030" spans="2:2" x14ac:dyDescent="0.25">
      <c r="B351030" t="s">
        <v>223</v>
      </c>
    </row>
    <row r="351031" spans="2:2" x14ac:dyDescent="0.25">
      <c r="B351031" t="s">
        <v>225</v>
      </c>
    </row>
    <row r="351032" spans="2:2" x14ac:dyDescent="0.25">
      <c r="B351032" t="s">
        <v>227</v>
      </c>
    </row>
    <row r="351033" spans="2:2" x14ac:dyDescent="0.25">
      <c r="B351033" t="s">
        <v>229</v>
      </c>
    </row>
    <row r="351034" spans="2:2" x14ac:dyDescent="0.25">
      <c r="B351034" t="s">
        <v>231</v>
      </c>
    </row>
    <row r="351035" spans="2:2" x14ac:dyDescent="0.25">
      <c r="B351035" t="s">
        <v>233</v>
      </c>
    </row>
    <row r="351036" spans="2:2" x14ac:dyDescent="0.25">
      <c r="B351036" t="s">
        <v>235</v>
      </c>
    </row>
  </sheetData>
  <sheetProtection sheet="1" objects="1" scenarios="1" selectLockedCells="1" selectUnlockedCells="1"/>
  <mergeCells count="1">
    <mergeCell ref="B8:AY8"/>
  </mergeCells>
  <dataValidations count="51"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2" xr:uid="{3E43A236-5E99-460D-BFA1-0D3F039AC08A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:E12" xr:uid="{8F34040E-6E25-4CFB-B3AF-F091B0475CAC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:F12" xr:uid="{AA75D639-1441-4C08-AA8E-BA85905D8A74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2" xr:uid="{6641F408-EB38-4581-983A-70720CC81571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2" xr:uid="{B3643023-3184-41F4-B38C-699ED0A4506D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2" xr:uid="{002E7BCA-1E6B-42A2-BD28-0CD78919F99E}">
      <formula1>0</formula1>
      <formula2>200</formula2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:L12" xr:uid="{48D0916D-F593-4895-9F4F-3DFD6EBB1093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" xr:uid="{720068C7-B98E-43BD-A575-B06311CBB3A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" xr:uid="{60BD09FB-343E-4BAF-B3F0-5C0A2663E4BE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:P12" xr:uid="{E97C3F89-5053-45EE-A00F-8690DC2599AD}">
      <formula1>-999999999</formula1>
      <formula2>999999999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:T12" xr:uid="{6F7190B1-CFE6-4923-88D3-F72566370C67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:U12" xr:uid="{1690A3B1-2BEF-44AE-AB8D-0270D3687728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:W12" xr:uid="{E248F1D5-BF2A-4B0F-A7E4-2D798B1EBE32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" xr:uid="{9C9BD0F1-682A-4A54-BA55-14E11C1C08A9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:AA12" xr:uid="{8F908014-66F4-4FEA-AD40-319A5B8FCE9B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:AB12" xr:uid="{79030B5D-D3FD-44E6-A36E-3861B3D7EDB6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:AD12" xr:uid="{A131712D-E9FB-4DE6-9703-EB06A5DCCFA7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:AE12" xr:uid="{D9E765F7-C95D-498B-9E85-6C2E3ADCA1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:AG12" xr:uid="{C0D0571F-3DFA-441A-B9B5-0913E6EE6E88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:AH12" xr:uid="{2A22F30E-7C1C-4890-A791-BB6BEFDE1CB4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:AJ12" xr:uid="{E971C121-9191-4289-AE3A-7ABDC2CD243F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2" xr:uid="{A64CC28A-92AE-4EC9-988D-4D149AB48F2F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:AL12" xr:uid="{782AA0D1-73BF-4B96-9ED8-A741AEF7B8A4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:AN12" xr:uid="{07B7501B-9393-4B9B-9C06-000AC34A04A2}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:AP12" xr:uid="{B9039ACD-700C-47F3-AB84-942108B4E548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:AQ12" xr:uid="{BF381696-25AA-4B87-A54C-59E50AF71BD7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:AR12" xr:uid="{3BE89AE8-3E48-4C7C-9BB5-A2AE858DBD7E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:AS12" xr:uid="{81046386-7E5E-458B-90B6-6B8DBD726746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:AT12" xr:uid="{E82DFED9-74EF-4206-BDF7-6E7991EF71F2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U11:AV12" xr:uid="{9CA4EA65-B4F6-4F39-99A7-983734909A2B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:AW12" xr:uid="{5B5BDF2F-B96B-49A0-AF6D-6D9808E6BDB8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:AX12" xr:uid="{03448DC0-99BA-4415-B9EB-AD9A69B8D493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:AY12" xr:uid="{52DC0EDC-4F1F-4184-95DD-74A2C29BAAE9}">
      <formula1>0</formula1>
      <formula2>390</formula2>
    </dataValidation>
    <dataValidation type="textLength" allowBlank="1" showInputMessage="1" error="Escriba un texto  Maximo 390 Caracteres" promptTitle="Cualquier contenido Maximo 390 Caracteres" prompt=" Registre COMPLETO nombres y apellidos del Supervisor del contrato." sqref="AK11" xr:uid="{D69616AB-746A-49DA-84FF-64A18AA27A1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:C12" xr:uid="{AE0920AE-79A5-4C32-97A8-E5DF4EF3690E}">
      <formula1>$A$350986:$A$350988</formula1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:J12" xr:uid="{483FA21B-44D2-42A5-8B44-3E0F5DF6B6FA}">
      <formula1>$B$350986:$B$351037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:K12" xr:uid="{2E4CDF7C-C912-4A41-9375-B002B238962A}">
      <formula1>$C$350986:$C$351017</formula1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:O12" xr:uid="{BB64E663-FC44-4F95-AFF3-3C64252CC446}">
      <formula1>$A$350986:$A$350988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:Q12" xr:uid="{0D80BF6A-5496-4312-BAE3-421E5BBA4659}">
      <formula1>$D$350986:$D$350997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:R12" xr:uid="{1D999408-847D-45D8-888C-46A0EB7DBE75}">
      <formula1>$E$350986:$E$350990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:S12" xr:uid="{E25DEF83-AD21-4200-9960-036FFA18F36D}">
      <formula1>$F$350986:$F$350991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:Z12" xr:uid="{946526CA-36DD-4D52-8E79-3922E220D97F}">
      <formula1>$H$350986:$H$350991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:AC12" xr:uid="{BB350F0F-739F-4677-A3C4-97A4A939A1D5}">
      <formula1>$D$350986:$D$350997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" xr:uid="{0583132A-E960-4B42-A3E2-69B88D1DBDB4}">
      <formula1>$D$350986:$D$350997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:AO12" xr:uid="{871A016A-6A97-46D1-96E2-3CDCE27F67E0}">
      <formula1>$J$350986:$J$350990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:V12" xr:uid="{06E96FC7-4D43-433D-B676-07F4CCB3801D}">
      <formula1>$D$350992:$D$351003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" xr:uid="{86EE300B-1D9E-4B47-ACBD-8CE9253411CF}">
      <formula1>$G$350992:$G$350996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:AF12" xr:uid="{3BB1A5AF-CC78-40F1-ABDF-E34BF8A04EB0}">
      <formula1>$H$350992:$H$350997</formula1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" xr:uid="{3DF1D37C-20D1-45EB-808B-C8888CFFBDFB}">
      <formula1>$I$350956:$I$350959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2" xr:uid="{27B3CD54-E2F8-40CB-9297-E62F2CED42CC}">
      <formula1>$D$350893:$D$350904</formula1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2" xr:uid="{24EE2837-37A9-4964-9935-1D2A4257E866}">
      <formula1>$I$350973:$I$350976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08"/>
  <sheetViews>
    <sheetView workbookViewId="0">
      <selection activeCell="A11" sqref="A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25">
      <c r="B1" s="1" t="s">
        <v>0</v>
      </c>
      <c r="C1" s="1">
        <v>59</v>
      </c>
      <c r="D1" s="1" t="s">
        <v>1</v>
      </c>
    </row>
    <row r="2" spans="1:21" x14ac:dyDescent="0.25">
      <c r="B2" s="1" t="s">
        <v>2</v>
      </c>
      <c r="C2" s="1">
        <v>425</v>
      </c>
      <c r="D2" s="1" t="s">
        <v>272</v>
      </c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45</v>
      </c>
    </row>
    <row r="5" spans="1:21" x14ac:dyDescent="0.25">
      <c r="B5" s="1" t="s">
        <v>6</v>
      </c>
      <c r="C5" s="5">
        <v>44620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23" t="s">
        <v>273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</row>
    <row r="9" spans="1:2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x14ac:dyDescent="0.25">
      <c r="C10" s="1" t="s">
        <v>11</v>
      </c>
      <c r="D10" s="1" t="s">
        <v>12</v>
      </c>
      <c r="E10" s="1" t="s">
        <v>274</v>
      </c>
      <c r="F10" s="1" t="s">
        <v>275</v>
      </c>
      <c r="G10" s="1" t="s">
        <v>15</v>
      </c>
      <c r="H10" s="1" t="s">
        <v>16</v>
      </c>
      <c r="I10" s="1" t="s">
        <v>17</v>
      </c>
      <c r="J10" s="1" t="s">
        <v>276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277</v>
      </c>
      <c r="S10" s="1" t="s">
        <v>278</v>
      </c>
      <c r="T10" s="1" t="s">
        <v>279</v>
      </c>
      <c r="U10" s="1" t="s">
        <v>65</v>
      </c>
    </row>
    <row r="11" spans="1:21" ht="15.75" thickBot="1" x14ac:dyDescent="0.3">
      <c r="A11" s="1">
        <v>1</v>
      </c>
      <c r="B11" t="s">
        <v>66</v>
      </c>
      <c r="C11" s="4" t="s">
        <v>69</v>
      </c>
      <c r="D11" s="4" t="s">
        <v>67</v>
      </c>
      <c r="E11" s="4" t="s">
        <v>281</v>
      </c>
      <c r="F11" s="4">
        <v>9981</v>
      </c>
      <c r="G11" s="4" t="s">
        <v>319</v>
      </c>
      <c r="H11" s="4">
        <v>3043562</v>
      </c>
      <c r="I11" s="4" t="s">
        <v>320</v>
      </c>
      <c r="J11" s="3">
        <v>44593</v>
      </c>
      <c r="K11" s="4" t="s">
        <v>86</v>
      </c>
      <c r="L11" s="4" t="s">
        <v>75</v>
      </c>
      <c r="M11" s="4"/>
      <c r="N11" s="4">
        <v>901481835</v>
      </c>
      <c r="O11" s="4" t="s">
        <v>117</v>
      </c>
      <c r="P11" s="4" t="s">
        <v>67</v>
      </c>
      <c r="Q11" s="4" t="s">
        <v>335</v>
      </c>
      <c r="R11" s="4" t="s">
        <v>336</v>
      </c>
      <c r="S11" s="4">
        <v>16403200</v>
      </c>
      <c r="T11" s="4">
        <v>58</v>
      </c>
      <c r="U11" s="4" t="s">
        <v>67</v>
      </c>
    </row>
    <row r="12" spans="1:21" ht="15.75" thickBot="1" x14ac:dyDescent="0.3">
      <c r="A12" s="1">
        <v>2</v>
      </c>
      <c r="B12" t="s">
        <v>329</v>
      </c>
      <c r="C12" s="4" t="s">
        <v>69</v>
      </c>
      <c r="D12" s="4" t="s">
        <v>67</v>
      </c>
      <c r="E12" s="4" t="s">
        <v>280</v>
      </c>
      <c r="F12" s="4">
        <v>9986</v>
      </c>
      <c r="G12" s="4" t="s">
        <v>319</v>
      </c>
      <c r="H12" s="4">
        <v>3043562</v>
      </c>
      <c r="I12" s="4" t="s">
        <v>320</v>
      </c>
      <c r="J12" s="3">
        <v>44608</v>
      </c>
      <c r="K12" s="4" t="s">
        <v>86</v>
      </c>
      <c r="L12" s="4" t="s">
        <v>75</v>
      </c>
      <c r="M12" s="4"/>
      <c r="N12" s="4">
        <v>900834719</v>
      </c>
      <c r="O12" s="4" t="s">
        <v>73</v>
      </c>
      <c r="P12" s="4" t="s">
        <v>67</v>
      </c>
      <c r="Q12" s="4" t="s">
        <v>337</v>
      </c>
      <c r="R12" s="4" t="s">
        <v>338</v>
      </c>
      <c r="S12" s="4">
        <v>12895830</v>
      </c>
      <c r="T12" s="4">
        <v>40</v>
      </c>
      <c r="U12" s="4" t="s">
        <v>67</v>
      </c>
    </row>
    <row r="13" spans="1:21" ht="15.75" thickBot="1" x14ac:dyDescent="0.3">
      <c r="A13" s="1">
        <v>3</v>
      </c>
      <c r="B13" t="s">
        <v>334</v>
      </c>
      <c r="C13" s="4" t="s">
        <v>69</v>
      </c>
      <c r="D13" s="4" t="s">
        <v>67</v>
      </c>
      <c r="E13" s="4" t="s">
        <v>281</v>
      </c>
      <c r="F13" s="4">
        <v>9988</v>
      </c>
      <c r="G13" s="4" t="s">
        <v>319</v>
      </c>
      <c r="H13" s="4">
        <v>3043562</v>
      </c>
      <c r="I13" s="4" t="s">
        <v>320</v>
      </c>
      <c r="J13" s="3">
        <v>44620</v>
      </c>
      <c r="K13" s="4" t="s">
        <v>86</v>
      </c>
      <c r="L13" s="4" t="s">
        <v>75</v>
      </c>
      <c r="M13" s="4"/>
      <c r="N13" s="4">
        <v>899999063</v>
      </c>
      <c r="O13" s="4" t="s">
        <v>108</v>
      </c>
      <c r="P13" s="4" t="s">
        <v>67</v>
      </c>
      <c r="Q13" s="4" t="s">
        <v>321</v>
      </c>
      <c r="R13" s="4" t="s">
        <v>339</v>
      </c>
      <c r="S13" s="4">
        <v>5850000</v>
      </c>
      <c r="T13" s="4">
        <v>30</v>
      </c>
      <c r="U13" s="4" t="s">
        <v>67</v>
      </c>
    </row>
    <row r="14" spans="1:21" x14ac:dyDescent="0.25">
      <c r="A14" s="1">
        <v>-1</v>
      </c>
      <c r="C14" s="2" t="s">
        <v>67</v>
      </c>
      <c r="D14" s="2" t="s">
        <v>67</v>
      </c>
      <c r="E14" s="2" t="s">
        <v>67</v>
      </c>
      <c r="F14" s="2" t="s">
        <v>67</v>
      </c>
      <c r="G14" s="2" t="s">
        <v>67</v>
      </c>
      <c r="H14" s="2" t="s">
        <v>67</v>
      </c>
      <c r="I14" s="2" t="s">
        <v>67</v>
      </c>
      <c r="J14" s="2" t="s">
        <v>67</v>
      </c>
      <c r="K14" s="2" t="s">
        <v>67</v>
      </c>
      <c r="L14" s="2" t="s">
        <v>67</v>
      </c>
      <c r="M14" s="2" t="s">
        <v>67</v>
      </c>
      <c r="N14" s="2" t="s">
        <v>67</v>
      </c>
      <c r="O14" s="2" t="s">
        <v>67</v>
      </c>
      <c r="P14" s="2" t="s">
        <v>67</v>
      </c>
      <c r="Q14" s="2" t="s">
        <v>67</v>
      </c>
      <c r="R14" s="2" t="s">
        <v>67</v>
      </c>
      <c r="S14" s="2" t="s">
        <v>67</v>
      </c>
      <c r="T14" s="2" t="s">
        <v>67</v>
      </c>
      <c r="U14" s="2" t="s">
        <v>67</v>
      </c>
    </row>
    <row r="15" spans="1:21" x14ac:dyDescent="0.25">
      <c r="A15" s="1">
        <v>999999</v>
      </c>
      <c r="B15" t="s">
        <v>68</v>
      </c>
      <c r="C15" s="2" t="s">
        <v>67</v>
      </c>
      <c r="D15" s="2" t="s">
        <v>67</v>
      </c>
      <c r="E15" s="2" t="s">
        <v>67</v>
      </c>
      <c r="F15" s="2" t="s">
        <v>67</v>
      </c>
      <c r="G15" s="2" t="s">
        <v>67</v>
      </c>
      <c r="H15" s="2" t="s">
        <v>67</v>
      </c>
      <c r="I15" s="2" t="s">
        <v>67</v>
      </c>
      <c r="J15" s="2" t="s">
        <v>67</v>
      </c>
      <c r="K15" s="2" t="s">
        <v>67</v>
      </c>
      <c r="L15" s="2" t="s">
        <v>67</v>
      </c>
      <c r="M15" s="2" t="s">
        <v>67</v>
      </c>
      <c r="N15" s="2" t="s">
        <v>67</v>
      </c>
      <c r="O15" s="2" t="s">
        <v>67</v>
      </c>
      <c r="P15" s="2" t="s">
        <v>67</v>
      </c>
      <c r="Q15" s="2" t="s">
        <v>67</v>
      </c>
      <c r="R15" s="2" t="s">
        <v>67</v>
      </c>
      <c r="S15" s="2" t="s">
        <v>67</v>
      </c>
      <c r="T15" s="2" t="s">
        <v>67</v>
      </c>
      <c r="U15" s="2" t="s">
        <v>67</v>
      </c>
    </row>
    <row r="350998" spans="1:5" x14ac:dyDescent="0.25">
      <c r="A350998" t="s">
        <v>69</v>
      </c>
      <c r="B350998" t="s">
        <v>280</v>
      </c>
      <c r="C350998" t="s">
        <v>74</v>
      </c>
      <c r="D350998" t="s">
        <v>75</v>
      </c>
      <c r="E350998" t="s">
        <v>73</v>
      </c>
    </row>
    <row r="350999" spans="1:5" x14ac:dyDescent="0.25">
      <c r="A350999" t="s">
        <v>81</v>
      </c>
      <c r="B350999" t="s">
        <v>281</v>
      </c>
      <c r="C350999" t="s">
        <v>86</v>
      </c>
      <c r="D350999" t="s">
        <v>87</v>
      </c>
      <c r="E350999" t="s">
        <v>85</v>
      </c>
    </row>
    <row r="351000" spans="1:5" x14ac:dyDescent="0.25">
      <c r="B351000" t="s">
        <v>123</v>
      </c>
      <c r="C351000" t="s">
        <v>98</v>
      </c>
      <c r="D351000" t="s">
        <v>99</v>
      </c>
      <c r="E351000" t="s">
        <v>97</v>
      </c>
    </row>
    <row r="351001" spans="1:5" x14ac:dyDescent="0.25">
      <c r="C351001" t="s">
        <v>109</v>
      </c>
      <c r="D351001" t="s">
        <v>110</v>
      </c>
      <c r="E351001" t="s">
        <v>108</v>
      </c>
    </row>
    <row r="351002" spans="1:5" x14ac:dyDescent="0.25">
      <c r="D351002" t="s">
        <v>118</v>
      </c>
      <c r="E351002" t="s">
        <v>117</v>
      </c>
    </row>
    <row r="351003" spans="1:5" x14ac:dyDescent="0.25">
      <c r="E351003" t="s">
        <v>125</v>
      </c>
    </row>
    <row r="351004" spans="1:5" x14ac:dyDescent="0.25">
      <c r="E351004" t="s">
        <v>130</v>
      </c>
    </row>
    <row r="351005" spans="1:5" x14ac:dyDescent="0.25">
      <c r="E351005" t="s">
        <v>134</v>
      </c>
    </row>
    <row r="351006" spans="1:5" x14ac:dyDescent="0.25">
      <c r="E351006" t="s">
        <v>138</v>
      </c>
    </row>
    <row r="351007" spans="1:5" x14ac:dyDescent="0.25">
      <c r="E351007" t="s">
        <v>142</v>
      </c>
    </row>
    <row r="351008" spans="1:5" x14ac:dyDescent="0.25">
      <c r="E351008" t="s">
        <v>146</v>
      </c>
    </row>
  </sheetData>
  <sheetProtection sheet="1" objects="1" scenarios="1" selectLockedCells="1" selectUnlockedCells="1"/>
  <mergeCells count="1">
    <mergeCell ref="B8:U8"/>
  </mergeCells>
  <dataValidations count="18"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3" xr:uid="{00000000-0002-0000-02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:F13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3" xr:uid="{00000000-0002-0000-02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3" xr:uid="{00000000-0002-0000-02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3" xr:uid="{00000000-0002-0000-0200-000006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:M13" xr:uid="{00000000-0002-0000-02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:N13" xr:uid="{00000000-0002-0000-0200-00000B000000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:P13" xr:uid="{00000000-0002-0000-02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:Q13" xr:uid="{00000000-0002-0000-02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:R13" xr:uid="{00000000-0002-0000-0200-00000F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:S13" xr:uid="{00000000-0002-0000-02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:T13" xr:uid="{00000000-0002-0000-0200-00001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:U13" xr:uid="{00000000-0002-0000-0200-000012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13" xr:uid="{00000000-0002-0000-0200-000000000000}">
      <formula1>$A$350997:$A$350999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:E13" xr:uid="{00000000-0002-0000-0200-000002000000}">
      <formula1>$B$350997:$B$351000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:K13" xr:uid="{00000000-0002-0000-0200-000008000000}">
      <formula1>$C$350997:$C$351001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:L13" xr:uid="{00000000-0002-0000-0200-000009000000}">
      <formula1>$D$350997:$D$351002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:O13" xr:uid="{00000000-0002-0000-0200-00000C000000}">
      <formula1>$E$350997:$E$351008</formula1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46"/>
  <sheetViews>
    <sheetView workbookViewId="0">
      <selection activeCell="H16" sqref="H16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25">
      <c r="B1" s="1" t="s">
        <v>0</v>
      </c>
      <c r="C1" s="1">
        <v>59</v>
      </c>
      <c r="D1" s="1" t="s">
        <v>1</v>
      </c>
    </row>
    <row r="2" spans="1:43" x14ac:dyDescent="0.25">
      <c r="B2" s="1" t="s">
        <v>2</v>
      </c>
      <c r="C2" s="1">
        <v>426</v>
      </c>
      <c r="D2" s="1" t="s">
        <v>282</v>
      </c>
    </row>
    <row r="3" spans="1:43" x14ac:dyDescent="0.25">
      <c r="B3" s="1" t="s">
        <v>4</v>
      </c>
      <c r="C3" s="1">
        <v>1</v>
      </c>
    </row>
    <row r="4" spans="1:43" x14ac:dyDescent="0.25">
      <c r="B4" s="1" t="s">
        <v>5</v>
      </c>
      <c r="C4" s="1">
        <v>45</v>
      </c>
    </row>
    <row r="5" spans="1:43" x14ac:dyDescent="0.25">
      <c r="B5" s="1" t="s">
        <v>6</v>
      </c>
      <c r="C5" s="5">
        <v>44620</v>
      </c>
    </row>
    <row r="6" spans="1:43" x14ac:dyDescent="0.25">
      <c r="B6" s="1" t="s">
        <v>7</v>
      </c>
      <c r="C6" s="1">
        <v>1</v>
      </c>
      <c r="D6" s="1" t="s">
        <v>8</v>
      </c>
    </row>
    <row r="8" spans="1:43" x14ac:dyDescent="0.25">
      <c r="A8" s="1" t="s">
        <v>9</v>
      </c>
      <c r="B8" s="23" t="s">
        <v>283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</row>
    <row r="9" spans="1:43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x14ac:dyDescent="0.25">
      <c r="C10" s="1" t="s">
        <v>11</v>
      </c>
      <c r="D10" s="1" t="s">
        <v>12</v>
      </c>
      <c r="E10" s="1" t="s">
        <v>284</v>
      </c>
      <c r="F10" s="1" t="s">
        <v>285</v>
      </c>
      <c r="G10" s="1" t="s">
        <v>15</v>
      </c>
      <c r="H10" s="1" t="s">
        <v>16</v>
      </c>
      <c r="I10" s="1" t="s">
        <v>17</v>
      </c>
      <c r="J10" s="1" t="s">
        <v>286</v>
      </c>
      <c r="K10" s="1" t="s">
        <v>18</v>
      </c>
      <c r="L10" s="1" t="s">
        <v>287</v>
      </c>
      <c r="M10" s="1" t="s">
        <v>288</v>
      </c>
      <c r="N10" s="1" t="s">
        <v>289</v>
      </c>
      <c r="O10" s="1" t="s">
        <v>290</v>
      </c>
      <c r="P10" s="1" t="s">
        <v>291</v>
      </c>
      <c r="Q10" s="1" t="s">
        <v>292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293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294</v>
      </c>
      <c r="AG10" s="1" t="s">
        <v>55</v>
      </c>
      <c r="AH10" s="1" t="s">
        <v>56</v>
      </c>
      <c r="AI10" s="1" t="s">
        <v>57</v>
      </c>
      <c r="AJ10" s="1" t="s">
        <v>295</v>
      </c>
      <c r="AK10" s="1" t="s">
        <v>296</v>
      </c>
      <c r="AL10" s="1" t="s">
        <v>297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x14ac:dyDescent="0.25">
      <c r="A11" s="1">
        <v>1</v>
      </c>
      <c r="B11" t="s">
        <v>66</v>
      </c>
      <c r="C11" s="4" t="s">
        <v>81</v>
      </c>
      <c r="D11" s="4" t="s">
        <v>340</v>
      </c>
      <c r="E11" s="4" t="s">
        <v>123</v>
      </c>
      <c r="F11" s="4" t="s">
        <v>323</v>
      </c>
      <c r="G11" s="4" t="s">
        <v>319</v>
      </c>
      <c r="H11" s="4">
        <v>3043562</v>
      </c>
      <c r="I11" s="4" t="s">
        <v>320</v>
      </c>
      <c r="J11" s="3" t="s">
        <v>324</v>
      </c>
      <c r="K11" s="4" t="s">
        <v>235</v>
      </c>
      <c r="L11" s="4" t="s">
        <v>323</v>
      </c>
      <c r="M11" s="4">
        <v>0</v>
      </c>
      <c r="N11" s="4">
        <v>0</v>
      </c>
      <c r="O11" s="4" t="s">
        <v>146</v>
      </c>
      <c r="P11" s="4" t="s">
        <v>323</v>
      </c>
      <c r="Q11" s="4">
        <v>0</v>
      </c>
      <c r="R11" s="4" t="s">
        <v>126</v>
      </c>
      <c r="S11" s="4" t="s">
        <v>123</v>
      </c>
      <c r="T11" s="4" t="s">
        <v>109</v>
      </c>
      <c r="U11" s="4" t="s">
        <v>121</v>
      </c>
      <c r="V11" s="4"/>
      <c r="W11" s="4"/>
      <c r="X11" s="4" t="s">
        <v>146</v>
      </c>
      <c r="Y11" s="4" t="s">
        <v>67</v>
      </c>
      <c r="Z11" s="4" t="s">
        <v>67</v>
      </c>
      <c r="AA11" s="4" t="s">
        <v>301</v>
      </c>
      <c r="AB11" s="4"/>
      <c r="AC11" s="4"/>
      <c r="AD11" s="4" t="s">
        <v>146</v>
      </c>
      <c r="AE11" s="4" t="s">
        <v>67</v>
      </c>
      <c r="AF11" s="4">
        <v>0</v>
      </c>
      <c r="AG11" s="4" t="s">
        <v>113</v>
      </c>
      <c r="AH11" s="4">
        <v>0</v>
      </c>
      <c r="AI11" s="4">
        <v>0</v>
      </c>
      <c r="AJ11" s="3" t="s">
        <v>67</v>
      </c>
      <c r="AK11" s="3" t="s">
        <v>67</v>
      </c>
      <c r="AL11" s="3" t="s">
        <v>67</v>
      </c>
      <c r="AM11" s="4"/>
      <c r="AN11" s="4"/>
      <c r="AO11" s="4"/>
      <c r="AP11" s="4"/>
      <c r="AQ11" s="4" t="s">
        <v>67</v>
      </c>
    </row>
    <row r="12" spans="1:43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</row>
    <row r="13" spans="1:43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</row>
    <row r="350992" spans="1:10" x14ac:dyDescent="0.25">
      <c r="A350992" t="s">
        <v>69</v>
      </c>
      <c r="B350992" t="s">
        <v>298</v>
      </c>
      <c r="C350992" t="s">
        <v>70</v>
      </c>
      <c r="D350992" t="s">
        <v>73</v>
      </c>
      <c r="E350992" t="s">
        <v>76</v>
      </c>
      <c r="F350992" t="s">
        <v>77</v>
      </c>
      <c r="G350992" t="s">
        <v>78</v>
      </c>
      <c r="H350992" t="s">
        <v>75</v>
      </c>
      <c r="I350992" t="s">
        <v>75</v>
      </c>
      <c r="J350992" t="s">
        <v>80</v>
      </c>
    </row>
    <row r="350993" spans="1:10" x14ac:dyDescent="0.25">
      <c r="A350993" t="s">
        <v>81</v>
      </c>
      <c r="B350993" t="s">
        <v>299</v>
      </c>
      <c r="C350993" t="s">
        <v>82</v>
      </c>
      <c r="D350993" t="s">
        <v>85</v>
      </c>
      <c r="E350993" t="s">
        <v>88</v>
      </c>
      <c r="F350993" t="s">
        <v>89</v>
      </c>
      <c r="G350993" t="s">
        <v>90</v>
      </c>
      <c r="H350993" t="s">
        <v>91</v>
      </c>
      <c r="I350993" t="s">
        <v>300</v>
      </c>
      <c r="J350993" t="s">
        <v>93</v>
      </c>
    </row>
    <row r="350994" spans="1:10" x14ac:dyDescent="0.25">
      <c r="B350994" t="s">
        <v>123</v>
      </c>
      <c r="C350994" t="s">
        <v>94</v>
      </c>
      <c r="D350994" t="s">
        <v>97</v>
      </c>
      <c r="E350994" t="s">
        <v>100</v>
      </c>
      <c r="F350994" t="s">
        <v>101</v>
      </c>
      <c r="G350994" t="s">
        <v>102</v>
      </c>
      <c r="H350994" t="s">
        <v>99</v>
      </c>
      <c r="I350994" t="s">
        <v>99</v>
      </c>
      <c r="J350994" t="s">
        <v>104</v>
      </c>
    </row>
    <row r="350995" spans="1:10" x14ac:dyDescent="0.25">
      <c r="C350995" t="s">
        <v>105</v>
      </c>
      <c r="D350995" t="s">
        <v>108</v>
      </c>
      <c r="E350995" t="s">
        <v>111</v>
      </c>
      <c r="F350995" t="s">
        <v>112</v>
      </c>
      <c r="G350995" t="s">
        <v>109</v>
      </c>
      <c r="H350995" t="s">
        <v>110</v>
      </c>
      <c r="I350995" t="s">
        <v>301</v>
      </c>
      <c r="J350995" t="s">
        <v>113</v>
      </c>
    </row>
    <row r="350996" spans="1:10" x14ac:dyDescent="0.25">
      <c r="C350996" t="s">
        <v>114</v>
      </c>
      <c r="D350996" t="s">
        <v>117</v>
      </c>
      <c r="E350996" t="s">
        <v>119</v>
      </c>
      <c r="F350996" t="s">
        <v>120</v>
      </c>
      <c r="H350996" t="s">
        <v>121</v>
      </c>
    </row>
    <row r="350997" spans="1:10" x14ac:dyDescent="0.25">
      <c r="C350997" t="s">
        <v>122</v>
      </c>
      <c r="D350997" t="s">
        <v>125</v>
      </c>
      <c r="E350997" t="s">
        <v>126</v>
      </c>
      <c r="F350997" t="s">
        <v>127</v>
      </c>
    </row>
    <row r="350998" spans="1:10" x14ac:dyDescent="0.25">
      <c r="C350998" t="s">
        <v>128</v>
      </c>
      <c r="D350998" t="s">
        <v>130</v>
      </c>
      <c r="F350998" t="s">
        <v>131</v>
      </c>
    </row>
    <row r="350999" spans="1:10" x14ac:dyDescent="0.25">
      <c r="C350999" t="s">
        <v>132</v>
      </c>
      <c r="D350999" t="s">
        <v>134</v>
      </c>
      <c r="F350999" t="s">
        <v>135</v>
      </c>
    </row>
    <row r="351000" spans="1:10" x14ac:dyDescent="0.25">
      <c r="C351000" t="s">
        <v>136</v>
      </c>
      <c r="D351000" t="s">
        <v>138</v>
      </c>
      <c r="F351000" t="s">
        <v>139</v>
      </c>
    </row>
    <row r="351001" spans="1:10" x14ac:dyDescent="0.25">
      <c r="C351001" t="s">
        <v>140</v>
      </c>
      <c r="D351001" t="s">
        <v>142</v>
      </c>
      <c r="F351001" t="s">
        <v>143</v>
      </c>
    </row>
    <row r="351002" spans="1:10" x14ac:dyDescent="0.25">
      <c r="C351002" t="s">
        <v>144</v>
      </c>
      <c r="D351002" t="s">
        <v>146</v>
      </c>
      <c r="F351002" t="s">
        <v>147</v>
      </c>
    </row>
    <row r="351003" spans="1:10" x14ac:dyDescent="0.25">
      <c r="C351003" t="s">
        <v>148</v>
      </c>
      <c r="F351003" t="s">
        <v>150</v>
      </c>
    </row>
    <row r="351004" spans="1:10" x14ac:dyDescent="0.25">
      <c r="C351004" t="s">
        <v>151</v>
      </c>
      <c r="F351004" t="s">
        <v>153</v>
      </c>
    </row>
    <row r="351005" spans="1:10" x14ac:dyDescent="0.25">
      <c r="C351005" t="s">
        <v>154</v>
      </c>
      <c r="F351005" t="s">
        <v>156</v>
      </c>
    </row>
    <row r="351006" spans="1:10" x14ac:dyDescent="0.25">
      <c r="C351006" t="s">
        <v>157</v>
      </c>
      <c r="F351006" t="s">
        <v>159</v>
      </c>
    </row>
    <row r="351007" spans="1:10" x14ac:dyDescent="0.25">
      <c r="C351007" t="s">
        <v>160</v>
      </c>
      <c r="F351007" t="s">
        <v>162</v>
      </c>
    </row>
    <row r="351008" spans="1:10" x14ac:dyDescent="0.25">
      <c r="C351008" t="s">
        <v>163</v>
      </c>
      <c r="F351008" t="s">
        <v>165</v>
      </c>
    </row>
    <row r="351009" spans="3:6" x14ac:dyDescent="0.25">
      <c r="C351009" t="s">
        <v>166</v>
      </c>
      <c r="F351009" t="s">
        <v>168</v>
      </c>
    </row>
    <row r="351010" spans="3:6" x14ac:dyDescent="0.25">
      <c r="C351010" t="s">
        <v>169</v>
      </c>
      <c r="F351010" t="s">
        <v>171</v>
      </c>
    </row>
    <row r="351011" spans="3:6" x14ac:dyDescent="0.25">
      <c r="C351011" t="s">
        <v>172</v>
      </c>
      <c r="F351011" t="s">
        <v>174</v>
      </c>
    </row>
    <row r="351012" spans="3:6" x14ac:dyDescent="0.25">
      <c r="C351012" t="s">
        <v>175</v>
      </c>
      <c r="F351012" t="s">
        <v>176</v>
      </c>
    </row>
    <row r="351013" spans="3:6" x14ac:dyDescent="0.25">
      <c r="C351013" t="s">
        <v>177</v>
      </c>
      <c r="F351013" t="s">
        <v>178</v>
      </c>
    </row>
    <row r="351014" spans="3:6" x14ac:dyDescent="0.25">
      <c r="C351014" t="s">
        <v>179</v>
      </c>
      <c r="F351014" t="s">
        <v>180</v>
      </c>
    </row>
    <row r="351015" spans="3:6" x14ac:dyDescent="0.25">
      <c r="C351015" t="s">
        <v>181</v>
      </c>
      <c r="F351015" t="s">
        <v>182</v>
      </c>
    </row>
    <row r="351016" spans="3:6" x14ac:dyDescent="0.25">
      <c r="C351016" t="s">
        <v>183</v>
      </c>
      <c r="F351016" t="s">
        <v>184</v>
      </c>
    </row>
    <row r="351017" spans="3:6" x14ac:dyDescent="0.25">
      <c r="C351017" t="s">
        <v>185</v>
      </c>
      <c r="F351017" t="s">
        <v>186</v>
      </c>
    </row>
    <row r="351018" spans="3:6" x14ac:dyDescent="0.25">
      <c r="C351018" t="s">
        <v>187</v>
      </c>
      <c r="F351018" t="s">
        <v>188</v>
      </c>
    </row>
    <row r="351019" spans="3:6" x14ac:dyDescent="0.25">
      <c r="C351019" t="s">
        <v>189</v>
      </c>
      <c r="F351019" t="s">
        <v>190</v>
      </c>
    </row>
    <row r="351020" spans="3:6" x14ac:dyDescent="0.25">
      <c r="C351020" t="s">
        <v>191</v>
      </c>
      <c r="F351020" t="s">
        <v>192</v>
      </c>
    </row>
    <row r="351021" spans="3:6" x14ac:dyDescent="0.25">
      <c r="C351021" t="s">
        <v>193</v>
      </c>
      <c r="F351021" t="s">
        <v>194</v>
      </c>
    </row>
    <row r="351022" spans="3:6" x14ac:dyDescent="0.25">
      <c r="C351022" t="s">
        <v>195</v>
      </c>
      <c r="F351022" t="s">
        <v>196</v>
      </c>
    </row>
    <row r="351023" spans="3:6" x14ac:dyDescent="0.25">
      <c r="C351023" t="s">
        <v>197</v>
      </c>
      <c r="F351023" t="s">
        <v>198</v>
      </c>
    </row>
    <row r="351024" spans="3:6" x14ac:dyDescent="0.25">
      <c r="C351024" t="s">
        <v>199</v>
      </c>
      <c r="F351024" t="s">
        <v>200</v>
      </c>
    </row>
    <row r="351025" spans="3:6" x14ac:dyDescent="0.25">
      <c r="C351025" t="s">
        <v>201</v>
      </c>
      <c r="F351025" t="s">
        <v>202</v>
      </c>
    </row>
    <row r="351026" spans="3:6" x14ac:dyDescent="0.25">
      <c r="C351026" t="s">
        <v>203</v>
      </c>
      <c r="F351026" t="s">
        <v>204</v>
      </c>
    </row>
    <row r="351027" spans="3:6" x14ac:dyDescent="0.25">
      <c r="C351027" t="s">
        <v>205</v>
      </c>
      <c r="F351027" t="s">
        <v>206</v>
      </c>
    </row>
    <row r="351028" spans="3:6" x14ac:dyDescent="0.25">
      <c r="C351028" t="s">
        <v>207</v>
      </c>
      <c r="F351028" t="s">
        <v>208</v>
      </c>
    </row>
    <row r="351029" spans="3:6" x14ac:dyDescent="0.25">
      <c r="C351029" t="s">
        <v>209</v>
      </c>
      <c r="F351029" t="s">
        <v>210</v>
      </c>
    </row>
    <row r="351030" spans="3:6" x14ac:dyDescent="0.25">
      <c r="C351030" t="s">
        <v>211</v>
      </c>
      <c r="F351030" t="s">
        <v>212</v>
      </c>
    </row>
    <row r="351031" spans="3:6" x14ac:dyDescent="0.25">
      <c r="C351031" t="s">
        <v>213</v>
      </c>
      <c r="F351031" t="s">
        <v>214</v>
      </c>
    </row>
    <row r="351032" spans="3:6" x14ac:dyDescent="0.25">
      <c r="C351032" t="s">
        <v>215</v>
      </c>
      <c r="F351032" t="s">
        <v>216</v>
      </c>
    </row>
    <row r="351033" spans="3:6" x14ac:dyDescent="0.25">
      <c r="C351033" t="s">
        <v>217</v>
      </c>
      <c r="F351033" t="s">
        <v>218</v>
      </c>
    </row>
    <row r="351034" spans="3:6" x14ac:dyDescent="0.25">
      <c r="C351034" t="s">
        <v>219</v>
      </c>
      <c r="F351034" t="s">
        <v>220</v>
      </c>
    </row>
    <row r="351035" spans="3:6" x14ac:dyDescent="0.25">
      <c r="C351035" t="s">
        <v>221</v>
      </c>
      <c r="F351035" t="s">
        <v>222</v>
      </c>
    </row>
    <row r="351036" spans="3:6" x14ac:dyDescent="0.25">
      <c r="C351036" t="s">
        <v>223</v>
      </c>
      <c r="F351036" t="s">
        <v>224</v>
      </c>
    </row>
    <row r="351037" spans="3:6" x14ac:dyDescent="0.25">
      <c r="C351037" t="s">
        <v>225</v>
      </c>
      <c r="F351037" t="s">
        <v>226</v>
      </c>
    </row>
    <row r="351038" spans="3:6" x14ac:dyDescent="0.25">
      <c r="C351038" t="s">
        <v>227</v>
      </c>
      <c r="F351038" t="s">
        <v>228</v>
      </c>
    </row>
    <row r="351039" spans="3:6" x14ac:dyDescent="0.25">
      <c r="C351039" t="s">
        <v>229</v>
      </c>
      <c r="F351039" t="s">
        <v>230</v>
      </c>
    </row>
    <row r="351040" spans="3:6" x14ac:dyDescent="0.25">
      <c r="C351040" t="s">
        <v>231</v>
      </c>
      <c r="F351040" t="s">
        <v>232</v>
      </c>
    </row>
    <row r="351041" spans="3:6" x14ac:dyDescent="0.25">
      <c r="C351041" t="s">
        <v>233</v>
      </c>
      <c r="F351041" t="s">
        <v>234</v>
      </c>
    </row>
    <row r="351042" spans="3:6" x14ac:dyDescent="0.25">
      <c r="C351042" t="s">
        <v>235</v>
      </c>
      <c r="F351042" t="s">
        <v>236</v>
      </c>
    </row>
    <row r="351043" spans="3:6" x14ac:dyDescent="0.25">
      <c r="F351043" t="s">
        <v>237</v>
      </c>
    </row>
    <row r="351044" spans="3:6" x14ac:dyDescent="0.25">
      <c r="F351044" t="s">
        <v>238</v>
      </c>
    </row>
    <row r="351045" spans="3:6" x14ac:dyDescent="0.25">
      <c r="F351045" t="s">
        <v>239</v>
      </c>
    </row>
    <row r="351046" spans="3:6" x14ac:dyDescent="0.25">
      <c r="F351046" t="s">
        <v>123</v>
      </c>
    </row>
  </sheetData>
  <sheetProtection sheet="1" objects="1" scenarios="1" selectLockedCells="1" selectUnlockedCells="1"/>
  <mergeCells count="1">
    <mergeCell ref="B8:AQ8"/>
  </mergeCells>
  <dataValidations count="41"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3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 xr:uid="{00000000-0002-0000-03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3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3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3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" xr:uid="{00000000-0002-0000-0300-000007000000}">
      <formula1>1900/1/1</formula1>
      <formula2>3000/1/1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 xr:uid="{00000000-0002-0000-0300-000009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 xr:uid="{00000000-0002-0000-03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 xr:uid="{229EB007-86B6-412C-9363-C77CB3533543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 xr:uid="{00000000-0002-0000-0300-00000D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 xr:uid="{00000000-0002-0000-0300-00000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 xr:uid="{00000000-0002-0000-03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 xr:uid="{00000000-0002-0000-0300-000014000000}">
      <formula1>-999999999</formula1>
      <formula2>999999999</formula2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 xr:uid="{00000000-0002-0000-0300-000016000000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 xr:uid="{00000000-0002-0000-0300-000017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" xr:uid="{00000000-0002-0000-0300-000019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 xr:uid="{00000000-0002-0000-0300-00001A000000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 xr:uid="{00000000-0002-0000-0300-00001C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 xr:uid="{00000000-0002-0000-0300-00001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 xr:uid="{00000000-0002-0000-0300-00001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 xr:uid="{00000000-0002-0000-0300-000020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" xr:uid="{00000000-0002-0000-0300-000021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" xr:uid="{00000000-0002-0000-0300-000022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" xr:uid="{00000000-0002-0000-0300-000023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" xr:uid="{00000000-0002-0000-0300-00002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" xr:uid="{00000000-0002-0000-0300-00002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 xr:uid="{00000000-0002-0000-0300-00002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 xr:uid="{00000000-0002-0000-0300-000027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 xr:uid="{00000000-0002-0000-0300-00002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41A0DC85-A8B1-46A9-9B6C-DD139BC79FF9}">
      <formula1>$A$350932:$A$350934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 xr:uid="{67BE5064-6688-478A-925C-CD510146A1A0}">
      <formula1>$B$350932:$B$350935</formula1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 xr:uid="{A658B6FE-D3E2-4229-95F8-653014C20051}">
      <formula1>$C$350932:$C$350983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 xr:uid="{6C4A1E40-6976-477E-B4BB-E855A50D092C}">
      <formula1>$D$350932:$D$350943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 xr:uid="{568A881E-6B2E-49AD-B862-A1F27C800EAF}">
      <formula1>$E$350932:$E$350938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 xr:uid="{ED3FCADD-B610-4909-A67D-EF516FDD4C7B}">
      <formula1>$F$350932:$F$350987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 xr:uid="{98B8EE7A-7035-4042-8952-6AA603BCA49F}">
      <formula1>$G$350932:$G$350936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 xr:uid="{65CD42A2-92D3-4112-93D3-2450C7EE0FA4}">
      <formula1>$H$350932:$H$350937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 xr:uid="{CD0A4CFA-D12D-465A-82A5-593263F6487F}">
      <formula1>$D$350932:$D$350943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 xr:uid="{52E2E519-A71E-48E2-B40E-26E1A8F6A746}">
      <formula1>$I$350932:$I$350936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 xr:uid="{0D4AF60D-EECA-4281-BBDB-6176B41920B5}">
      <formula1>$D$350932:$D$350943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 xr:uid="{0A81F480-4B89-4BEB-BC81-C028C1827D77}">
      <formula1>$J$350932:$J$350936</formula1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09"/>
  <sheetViews>
    <sheetView workbookViewId="0">
      <selection activeCell="E27" sqref="E27"/>
    </sheetView>
  </sheetViews>
  <sheetFormatPr baseColWidth="10" defaultColWidth="9.140625" defaultRowHeight="15" x14ac:dyDescent="0.2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1" t="s">
        <v>1</v>
      </c>
    </row>
    <row r="2" spans="1:18" x14ac:dyDescent="0.25">
      <c r="B2" s="1" t="s">
        <v>2</v>
      </c>
      <c r="C2" s="1">
        <v>427</v>
      </c>
      <c r="D2" s="1" t="s">
        <v>302</v>
      </c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45</v>
      </c>
    </row>
    <row r="5" spans="1:18" x14ac:dyDescent="0.25">
      <c r="B5" s="1" t="s">
        <v>6</v>
      </c>
      <c r="C5" s="5">
        <v>44620</v>
      </c>
    </row>
    <row r="6" spans="1:18" x14ac:dyDescent="0.25">
      <c r="B6" s="1" t="s">
        <v>7</v>
      </c>
      <c r="C6" s="1">
        <v>1</v>
      </c>
      <c r="D6" s="1" t="s">
        <v>8</v>
      </c>
    </row>
    <row r="8" spans="1:18" x14ac:dyDescent="0.25">
      <c r="A8" s="1" t="s">
        <v>9</v>
      </c>
      <c r="B8" s="23" t="s">
        <v>303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5">
      <c r="C10" s="1" t="s">
        <v>11</v>
      </c>
      <c r="D10" s="1" t="s">
        <v>12</v>
      </c>
      <c r="E10" s="1" t="s">
        <v>304</v>
      </c>
      <c r="F10" s="1" t="s">
        <v>14</v>
      </c>
      <c r="G10" s="1" t="s">
        <v>305</v>
      </c>
      <c r="H10" s="1" t="s">
        <v>306</v>
      </c>
      <c r="I10" s="1" t="s">
        <v>307</v>
      </c>
      <c r="J10" s="1" t="s">
        <v>308</v>
      </c>
      <c r="K10" s="1" t="s">
        <v>309</v>
      </c>
      <c r="L10" s="1" t="s">
        <v>310</v>
      </c>
      <c r="M10" s="1" t="s">
        <v>311</v>
      </c>
      <c r="N10" s="1" t="s">
        <v>312</v>
      </c>
      <c r="O10" s="1" t="s">
        <v>313</v>
      </c>
      <c r="P10" s="1" t="s">
        <v>314</v>
      </c>
      <c r="Q10" s="1" t="s">
        <v>315</v>
      </c>
      <c r="R10" s="1" t="s">
        <v>65</v>
      </c>
    </row>
    <row r="11" spans="1:18" x14ac:dyDescent="0.25">
      <c r="A11" s="1">
        <v>1</v>
      </c>
      <c r="B11" t="s">
        <v>66</v>
      </c>
      <c r="C11" s="6" t="s">
        <v>81</v>
      </c>
      <c r="D11" s="6" t="s">
        <v>322</v>
      </c>
      <c r="E11" s="6" t="s">
        <v>323</v>
      </c>
      <c r="F11" s="9" t="s">
        <v>324</v>
      </c>
      <c r="G11" s="6" t="s">
        <v>123</v>
      </c>
      <c r="H11" s="6">
        <v>0</v>
      </c>
      <c r="I11" s="6" t="s">
        <v>146</v>
      </c>
      <c r="J11" s="6" t="s">
        <v>323</v>
      </c>
      <c r="K11" s="6" t="s">
        <v>123</v>
      </c>
      <c r="L11" s="6" t="s">
        <v>118</v>
      </c>
      <c r="M11" s="6"/>
      <c r="N11" s="6"/>
      <c r="O11" s="6" t="s">
        <v>146</v>
      </c>
      <c r="P11" s="6" t="s">
        <v>67</v>
      </c>
      <c r="Q11" s="6" t="s">
        <v>323</v>
      </c>
      <c r="R11" s="6" t="s">
        <v>67</v>
      </c>
    </row>
    <row r="350999" spans="1:5" x14ac:dyDescent="0.25">
      <c r="A350999" t="s">
        <v>69</v>
      </c>
      <c r="B350999" t="s">
        <v>316</v>
      </c>
      <c r="C350999" t="s">
        <v>73</v>
      </c>
      <c r="D350999" t="s">
        <v>74</v>
      </c>
      <c r="E350999" t="s">
        <v>75</v>
      </c>
    </row>
    <row r="351000" spans="1:5" x14ac:dyDescent="0.25">
      <c r="A351000" t="s">
        <v>81</v>
      </c>
      <c r="B351000" t="s">
        <v>317</v>
      </c>
      <c r="C351000" t="s">
        <v>85</v>
      </c>
      <c r="D351000" t="s">
        <v>86</v>
      </c>
      <c r="E351000" t="s">
        <v>87</v>
      </c>
    </row>
    <row r="351001" spans="1:5" x14ac:dyDescent="0.25">
      <c r="B351001" t="s">
        <v>123</v>
      </c>
      <c r="C351001" t="s">
        <v>97</v>
      </c>
      <c r="D351001" t="s">
        <v>123</v>
      </c>
      <c r="E351001" t="s">
        <v>99</v>
      </c>
    </row>
    <row r="351002" spans="1:5" x14ac:dyDescent="0.25">
      <c r="C351002" t="s">
        <v>108</v>
      </c>
      <c r="E351002" t="s">
        <v>110</v>
      </c>
    </row>
    <row r="351003" spans="1:5" x14ac:dyDescent="0.25">
      <c r="C351003" t="s">
        <v>117</v>
      </c>
      <c r="E351003" t="s">
        <v>118</v>
      </c>
    </row>
    <row r="351004" spans="1:5" x14ac:dyDescent="0.25">
      <c r="C351004" t="s">
        <v>125</v>
      </c>
    </row>
    <row r="351005" spans="1:5" x14ac:dyDescent="0.25">
      <c r="C351005" t="s">
        <v>130</v>
      </c>
    </row>
    <row r="351006" spans="1:5" x14ac:dyDescent="0.25">
      <c r="C351006" t="s">
        <v>134</v>
      </c>
    </row>
    <row r="351007" spans="1:5" x14ac:dyDescent="0.25">
      <c r="C351007" t="s">
        <v>138</v>
      </c>
    </row>
    <row r="351008" spans="1:5" x14ac:dyDescent="0.25">
      <c r="C351008" t="s">
        <v>142</v>
      </c>
    </row>
    <row r="351009" spans="3:3" x14ac:dyDescent="0.25">
      <c r="C351009" t="s">
        <v>146</v>
      </c>
    </row>
  </sheetData>
  <sheetProtection sheet="1" objects="1" scenarios="1" selectLockedCells="1" selectUnlockedCells="1"/>
  <mergeCells count="1">
    <mergeCell ref="B8:R8"/>
  </mergeCells>
  <dataValidations count="16"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4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4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400-000003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00000000-0002-0000-0400-000005000000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00000000-0002-0000-0400-000007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00000000-0002-0000-04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00000000-0002-0000-0400-00000B000000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00000000-0002-0000-04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4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00000000-0002-0000-0400-00000F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EA42B71B-2B59-480D-AC95-AF850100BDDC}">
      <formula1>$A$350919:$A$350921</formula1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38AE0B72-6D12-453C-9F7A-9641AB542069}">
      <formula1>$B$350919:$B$350922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D15BEE53-9664-4FE2-9ABC-0025C0A8AD8A}">
      <formula1>$C$350919:$C$350930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A1117BBD-8F51-407E-8145-52157CE607B4}">
      <formula1>$D$350919:$D$350922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AA5D85C8-11CB-4795-8234-5724134F1FDC}">
      <formula1>$E$350919:$E$350924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F8DEAC4B-6D00-4F68-9F59-A5274113086F}">
      <formula1>$C$350919:$C$350930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 ...</vt:lpstr>
      <vt:lpstr>F5.2  GESTIÓN CONTRACTUAL-CO...</vt:lpstr>
      <vt:lpstr>F5.3  GESTIÓN CONTRACTUAL - ...</vt:lpstr>
      <vt:lpstr>F5.4  GESTIÓN CONTRACTUAL - ...</vt:lpstr>
      <vt:lpstr>F5.5  GESTIÓN CONTRACTUAL -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 Lozano</cp:lastModifiedBy>
  <dcterms:created xsi:type="dcterms:W3CDTF">2022-03-01T15:18:46Z</dcterms:created>
  <dcterms:modified xsi:type="dcterms:W3CDTF">2024-11-05T18:52:59Z</dcterms:modified>
</cp:coreProperties>
</file>