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A1787191-D24F-48BF-9CE0-E7EEF752382F}" xr6:coauthVersionLast="47" xr6:coauthVersionMax="47" xr10:uidLastSave="{81F048FE-C137-4602-A29D-B8F5B5DCD16C}"/>
  <workbookProtection workbookAlgorithmName="SHA-512" workbookHashValue="oPTccUbohJUFUws1dz36Qljcfrn2RZz9t7EPM0MnRlj5lHPqXFL3tNy3xhVRPzUwhfTGr7a/xKQaM12q8HV6Ig==" workbookSaltValue="QKjQvLacREwioFZMTHVGnA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<sst xmlns="http://schemas.openxmlformats.org/spreadsheetml/2006/main" count="1230" uniqueCount="346">
  <si>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</si>
  <si>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</si>
  <si>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</si>
  <si>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</si>
  <si>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</si>
  <si>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</si>
  <si>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</si>
  <si>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</si>
  <si>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</si>
  <si>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</si>
  <si>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</si>
  <si>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</si>
  <si>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</si>
  <si>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</si>
  <si>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</si>
  <si>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</si>
  <si>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</si>
  <si>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</si>
  <si>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</si>
  <si>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</si>
  <si>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</si>
  <si>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</si>
  <si>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</si>
  <si>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</si>
  <si>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</si>
  <si>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</si>
  <si>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</si>
  <si>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</si>
  <si>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</si>
  <si>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</si>
  <si>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</si>
  <si>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</si>
  <si>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</si>
  <si>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</si>
  <si>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</si>
  <si>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</si>
  <si>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</si>
  <si>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</si>
  <si>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</si>
  <si>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</si>
  <si>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</si>
  <si>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</si>
  <si>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</si>
  <si>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</si>
  <si>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</si>
  <si>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</si>
  <si>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</si>
  <si>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</si>
  <si>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</si>
  <si>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</si>
  <si>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</si>
  <si>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</si>
  <si>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</si>
  <si>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</si>
  <si>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</si>
  <si>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</si>
  <si>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</si>
  <si>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</si>
  <si>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</si>
  <si>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</si>
  <si>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</si>
  <si>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</si>
  <si>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</si>
  <si>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</si>
  <si>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</si>
  <si>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</si>
  <si>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</si>
  <si>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</si>
  <si>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</si>
  <si>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</si>
  <si>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</si>
  <si>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</si>
  <si>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</si>
  <si>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</si>
  <si>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</si>
  <si>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</si>
  <si>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</si>
  <si>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</si>
  <si>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</si>
  <si>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</si>
  <si>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</si>
  <si>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</si>
  <si>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</si>
  <si>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</si>
  <si>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</si>
  <si>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</si>
  <si>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</si>
  <si>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</si>
  <si>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</si>
  <si>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</si>
  <si>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</si>
  <si>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</si>
  <si>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</si>
  <si>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</si>
  <si>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</si>
  <si>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</si>
  <si>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</si>
  <si>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</si>
  <si>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</si>
  <si>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</si>
  <si>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</si>
  <si>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</si>
  <si>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</si>
  <si>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</si>
  <si>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</si>
  <si>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</si>
  <si>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</si>
  <si>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</si>
  <si>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</si>
  <si>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</si>
  <si>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</si>
  <si>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</si>
  <si>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</si>
  <si>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</si>
  <si>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</si>
  <si>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</si>
  <si>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</si>
  <si>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</si>
  <si>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</si>
  <si>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</si>
  <si>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</si>
  <si>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</si>
  <si>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</si>
  <si>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</si>
  <si>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</si>
  <si>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</si>
  <si>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</si>
  <si>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</si>
  <si>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</si>
  <si>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</si>
  <si>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</si>
  <si>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</si>
  <si>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</si>
  <si>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</si>
  <si>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</si>
  <si>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</si>
  <si>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</si>
  <si>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</si>
  <si>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</si>
  <si>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</si>
  <si>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</si>
  <si>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</si>
  <si>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</si>
  <si>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</si>
  <si>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</si>
  <si>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</si>
  <si>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</si>
  <si>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</si>
  <si>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</si>
  <si>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</si>
  <si>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</si>
  <si>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</si>
  <si>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</si>
  <si>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</si>
  <si>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</si>
  <si>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</si>
  <si>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</si>
  <si>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</si>
  <si>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</si>
  <si>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</si>
  <si>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</si>
  <si>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</si>
  <si>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</si>
  <si>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</si>
  <si>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</si>
  <si>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</si>
  <si>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</si>
  <si>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</si>
  <si>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</si>
  <si>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</si>
  <si>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</si>
  <si>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</si>
  <si>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</si>
  <si>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</si>
  <si>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</si>
  <si>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</si>
  <si>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</si>
  <si>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</si>
  <si>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</si>
  <si>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</si>
  <si>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</si>
  <si>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</si>
  <si>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</si>
  <si>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</si>
  <si>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</si>
  <si>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</si>
  <si>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</si>
  <si>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</si>
  <si>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</si>
  <si>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</si>
  <si>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</si>
  <si>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</si>
  <si>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</si>
  <si>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</si>
  <si>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</si>
  <si>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</si>
  <si>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</si>
  <si>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</si>
  <si>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</si>
  <si>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</si>
  <si>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</si>
  <si>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</si>
  <si>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</si>
  <si>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</si>
  <si>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</si>
  <si>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</si>
  <si>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</si>
  <si>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</si>
  <si>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</si>
  <si>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</si>
  <si>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</si>
  <si>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</si>
  <si>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</si>
  <si>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</si>
  <si>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</si>
  <si>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</si>
  <si>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</si>
  <si>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</si>
  <si>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</si>
  <si>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</si>
  <si>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</si>
  <si>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</si>
  <si>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</si>
  <si>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</si>
  <si>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</si>
  <si>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</si>
  <si>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</si>
  <si>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</si>
  <si>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</si>
  <si>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</si>
  <si>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</si>
  <si>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</si>
  <si>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</si>
  <si>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</si>
  <si>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</si>
  <si>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</si>
  <si>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</si>
  <si>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</si>
  <si>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</si>
  <si>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</si>
  <si>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</si>
  <si>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</si>
  <si>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</si>
  <si>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</si>
  <si>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</si>
  <si>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</si>
  <si>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</si>
  <si>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</si>
  <si>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</si>
  <si>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</si>
  <si>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</si>
  <si>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</si>
  <si>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</si>
  <si>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</si>
  <si>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</si>
  <si>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</si>
  <si>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</si>
  <si>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</si>
  <si>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</si>
  <si>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</si>
  <si>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</si>
  <si>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</si>
  <si>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</si>
  <si>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</si>
  <si>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</si>
  <si>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</si>
  <si>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</si>
  <si>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</si>
  <si>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</si>
  <si>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</si>
  <si>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</si>
  <si>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</si>
  <si>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</si>
  <si>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</si>
  <si>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</si>
  <si>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</si>
  <si>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</si>
  <si>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</si>
  <si>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</si>
  <si>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</si>
  <si>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</si>
  <si>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</si>
  <si>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</si>
  <si>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</si>
  <si>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</si>
  <si>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</si>
  <si>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</si>
  <si>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</si>
  <si>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</si>
  <si>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</si>
  <si>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</si>
  <si>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</si>
  <si>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</si>
  <si>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</si>
  <si>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</si>
  <si>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</si>
  <si>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</si>
  <si>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</si>
  <si>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</si>
  <si>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</si>
  <si>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</si>
  <si>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</si>
  <si>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</si>
  <si>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</si>
  <si>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</si>
  <si>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</si>
  <si>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</si>
  <si>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</si>
  <si>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</si>
  <si>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</si>
  <si>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</si>
  <si>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</si>
  <si>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</si>
  <si>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</si>
  <si>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</si>
  <si>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</si>
  <si>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</si>
  <si>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</si>
  <si>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</si>
  <si>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</si>
  <si>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</si>
  <si>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FNA 02-21</t>
  </si>
  <si>
    <t>Elaboración, suministro y distribución de prendas de vestir, calzado y elementos de protección personal, de dotación para los trabajadores de FEDEARROZ-FNA</t>
  </si>
  <si>
    <t>VEINFACOL E.U.</t>
  </si>
  <si>
    <t>GUTIERREZ ESPINOSA ANA MARIA</t>
  </si>
  <si>
    <t>FILA_2</t>
  </si>
  <si>
    <t>FILA_3</t>
  </si>
  <si>
    <t>FILA_4</t>
  </si>
  <si>
    <t>FILA_5</t>
  </si>
  <si>
    <t>FILA_6</t>
  </si>
  <si>
    <t xml:space="preserve">DATASERVICIOS &amp; COMUNICACIONES SAS       </t>
  </si>
  <si>
    <t>Suministro de 2 computadores portátiles Dell Precisión 3560, 6 tablets Huawei 6 Gb, 16 tablets Huawei 3 GB con estuches, vidrios templados, y 16 memorias micro SD de 128 GB.</t>
  </si>
  <si>
    <t>SOTO SAS</t>
  </si>
  <si>
    <t xml:space="preserve">Suministro y envío de seis (6) Fumigadoras de espalda a motor Líquidos 362M18 UND, Cinco (5) Guadañas 143R II UND,  Tres (3) Bombas de Espalda manual Royal Cóndor, Dos (2) Aguilones de 4 Boquillas. Equipos necesarios para mantenimiento y control de malezas en los diferentes lotes de investigación. </t>
  </si>
  <si>
    <t xml:space="preserve">EUROSIERRAS SAS            </t>
  </si>
  <si>
    <t xml:space="preserve">LAB BRANDS SAS      </t>
  </si>
  <si>
    <t xml:space="preserve">Suministro de una (1) Cabina Extractora con base sin Ducto ASCENT MAX de 1.2m 4 pies - SERIE C –Doble filtro orgánicos y ácidos,. Equipo necesario para el procesamiento de muestras microbiológicas, evitando contaminación cruzada en el proceso. </t>
  </si>
  <si>
    <t xml:space="preserve">Suministro y envío de dos (2) Trilladoras Estacionarias de Laboratorio LD350. Equipo necesario para facilitar el desgrane de los diferentes ensayos experimentales en campo. </t>
  </si>
  <si>
    <t xml:space="preserve">SUMINISTROS CLINICOS
ISLA S.A.S                               </t>
  </si>
  <si>
    <t xml:space="preserve">Suministro de un (1) Destilador de agua Modelo DEST-4 DE 4 LT/HORA y una (1) Balanza de Precisión Digital Portátil REF: BWL 51 marca: BOECO – ALEMAN. Equipos necesarios para preparación de medios de cultivos para incubación de bacterias e identificación de enfermedades, además de identificar el peso específico de cada muestra en las proporciones indicadas. </t>
  </si>
  <si>
    <t xml:space="preserve">CENTRO INTERNACIONAL
AGRICULTURA TROPICAL         
</t>
  </si>
  <si>
    <t xml:space="preserve">Servicio de 3 líneas para evaluación y análisis del virus de la hoja blanca en tubos, para el programa de mejoramiento. La evaluación del Virus de la Hoja Blanca del Arroz – VHBA en tubos es una metodología desarrollada y adaptada por el CIAT para determinar la respuesta de líneas avanzadas a la enfermedad en condiciones controladas. 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</si>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</sst>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1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62.710937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44286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7" spans="1:13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75</v>
      </c>
      <c r="L350997" t="s">
        <v>79</v>
      </c>
      <c r="M350997" t="s">
        <v>80</v>
      </c>
    </row>
    <row r="350998" spans="1:13" x14ac:dyDescent="0.25">
      <c r="A350998" t="s">
        <v>81</v>
      </c>
      <c r="B350998" t="s">
        <v>82</v>
      </c>
      <c r="C350998" t="s">
        <v>83</v>
      </c>
      <c r="D350998" t="s">
        <v>84</v>
      </c>
      <c r="E350998" t="s">
        <v>85</v>
      </c>
      <c r="F350998" t="s">
        <v>86</v>
      </c>
      <c r="G350998" t="s">
        <v>87</v>
      </c>
      <c r="H350998" t="s">
        <v>88</v>
      </c>
      <c r="I350998" t="s">
        <v>89</v>
      </c>
      <c r="J350998" t="s">
        <v>90</v>
      </c>
      <c r="K350998" t="s">
        <v>91</v>
      </c>
      <c r="L350998" t="s">
        <v>92</v>
      </c>
      <c r="M350998" t="s">
        <v>93</v>
      </c>
    </row>
    <row r="350999" spans="1:13" x14ac:dyDescent="0.25">
      <c r="B350999" t="s">
        <v>94</v>
      </c>
      <c r="C350999" t="s">
        <v>95</v>
      </c>
      <c r="D350999" t="s">
        <v>96</v>
      </c>
      <c r="E350999" t="s">
        <v>97</v>
      </c>
      <c r="F350999" t="s">
        <v>98</v>
      </c>
      <c r="G350999" t="s">
        <v>99</v>
      </c>
      <c r="H350999" t="s">
        <v>100</v>
      </c>
      <c r="I350999" t="s">
        <v>101</v>
      </c>
      <c r="J350999" t="s">
        <v>102</v>
      </c>
      <c r="K350999" t="s">
        <v>99</v>
      </c>
      <c r="L350999" t="s">
        <v>103</v>
      </c>
      <c r="M350999" t="s">
        <v>104</v>
      </c>
    </row>
    <row r="351000" spans="1:13" x14ac:dyDescent="0.25">
      <c r="B351000" t="s">
        <v>105</v>
      </c>
      <c r="C351000" t="s">
        <v>106</v>
      </c>
      <c r="D351000" t="s">
        <v>107</v>
      </c>
      <c r="E351000" t="s">
        <v>108</v>
      </c>
      <c r="F351000" t="s">
        <v>109</v>
      </c>
      <c r="G351000" t="s">
        <v>110</v>
      </c>
      <c r="H351000" t="s">
        <v>111</v>
      </c>
      <c r="I351000" t="s">
        <v>112</v>
      </c>
      <c r="J351000" t="s">
        <v>109</v>
      </c>
      <c r="K351000" t="s">
        <v>110</v>
      </c>
      <c r="M351000" t="s">
        <v>113</v>
      </c>
    </row>
    <row r="351001" spans="1:13" x14ac:dyDescent="0.25">
      <c r="B351001" t="s">
        <v>114</v>
      </c>
      <c r="C351001" t="s">
        <v>115</v>
      </c>
      <c r="D351001" t="s">
        <v>116</v>
      </c>
      <c r="E351001" t="s">
        <v>117</v>
      </c>
      <c r="G351001" t="s">
        <v>118</v>
      </c>
      <c r="H351001" t="s">
        <v>119</v>
      </c>
      <c r="I351001" t="s">
        <v>120</v>
      </c>
      <c r="K351001" t="s">
        <v>121</v>
      </c>
    </row>
    <row r="351002" spans="1:13" x14ac:dyDescent="0.25">
      <c r="B351002" t="s">
        <v>122</v>
      </c>
      <c r="C351002" t="s">
        <v>123</v>
      </c>
      <c r="D351002" t="s">
        <v>124</v>
      </c>
      <c r="E351002" t="s">
        <v>125</v>
      </c>
      <c r="H351002" t="s">
        <v>126</v>
      </c>
      <c r="I351002" t="s">
        <v>127</v>
      </c>
    </row>
    <row r="351003" spans="1:13" x14ac:dyDescent="0.25">
      <c r="B351003" t="s">
        <v>128</v>
      </c>
      <c r="D351003" t="s">
        <v>129</v>
      </c>
      <c r="E351003" t="s">
        <v>130</v>
      </c>
      <c r="I351003" t="s">
        <v>131</v>
      </c>
    </row>
    <row r="351004" spans="1:13" x14ac:dyDescent="0.25">
      <c r="B351004" t="s">
        <v>132</v>
      </c>
      <c r="D351004" t="s">
        <v>133</v>
      </c>
      <c r="E351004" t="s">
        <v>134</v>
      </c>
      <c r="I351004" t="s">
        <v>135</v>
      </c>
    </row>
    <row r="351005" spans="1:13" x14ac:dyDescent="0.25">
      <c r="B351005" t="s">
        <v>136</v>
      </c>
      <c r="D351005" t="s">
        <v>137</v>
      </c>
      <c r="E351005" t="s">
        <v>138</v>
      </c>
      <c r="I351005" t="s">
        <v>139</v>
      </c>
    </row>
    <row r="351006" spans="1:13" x14ac:dyDescent="0.25">
      <c r="B351006" t="s">
        <v>140</v>
      </c>
      <c r="D351006" t="s">
        <v>141</v>
      </c>
      <c r="E351006" t="s">
        <v>142</v>
      </c>
      <c r="I351006" t="s">
        <v>143</v>
      </c>
    </row>
    <row r="351007" spans="1:13" x14ac:dyDescent="0.25">
      <c r="B351007" t="s">
        <v>144</v>
      </c>
      <c r="D351007" t="s">
        <v>145</v>
      </c>
      <c r="E351007" t="s">
        <v>146</v>
      </c>
      <c r="I351007" t="s">
        <v>147</v>
      </c>
    </row>
    <row r="351008" spans="1:13" x14ac:dyDescent="0.25">
      <c r="B351008" t="s">
        <v>148</v>
      </c>
      <c r="D351008" t="s">
        <v>149</v>
      </c>
      <c r="I351008" t="s">
        <v>150</v>
      </c>
    </row>
    <row r="351009" spans="2:9" x14ac:dyDescent="0.25">
      <c r="B351009" t="s">
        <v>151</v>
      </c>
      <c r="D351009" t="s">
        <v>152</v>
      </c>
      <c r="I351009" t="s">
        <v>153</v>
      </c>
    </row>
    <row r="351010" spans="2:9" x14ac:dyDescent="0.25">
      <c r="B351010" t="s">
        <v>154</v>
      </c>
      <c r="D351010" t="s">
        <v>155</v>
      </c>
      <c r="I351010" t="s">
        <v>156</v>
      </c>
    </row>
    <row r="351011" spans="2:9" x14ac:dyDescent="0.25">
      <c r="B351011" t="s">
        <v>157</v>
      </c>
      <c r="D351011" t="s">
        <v>158</v>
      </c>
      <c r="I351011" t="s">
        <v>159</v>
      </c>
    </row>
    <row r="351012" spans="2:9" x14ac:dyDescent="0.25">
      <c r="B351012" t="s">
        <v>160</v>
      </c>
      <c r="D351012" t="s">
        <v>161</v>
      </c>
      <c r="I351012" t="s">
        <v>162</v>
      </c>
    </row>
    <row r="351013" spans="2:9" x14ac:dyDescent="0.25">
      <c r="B351013" t="s">
        <v>163</v>
      </c>
      <c r="D351013" t="s">
        <v>164</v>
      </c>
      <c r="I351013" t="s">
        <v>165</v>
      </c>
    </row>
    <row r="351014" spans="2:9" x14ac:dyDescent="0.25">
      <c r="B351014" t="s">
        <v>166</v>
      </c>
      <c r="D351014" t="s">
        <v>167</v>
      </c>
      <c r="I351014" t="s">
        <v>168</v>
      </c>
    </row>
    <row r="351015" spans="2:9" x14ac:dyDescent="0.25">
      <c r="B351015" t="s">
        <v>169</v>
      </c>
      <c r="D351015" t="s">
        <v>170</v>
      </c>
      <c r="I351015" t="s">
        <v>171</v>
      </c>
    </row>
    <row r="351016" spans="2:9" x14ac:dyDescent="0.25">
      <c r="B351016" t="s">
        <v>172</v>
      </c>
      <c r="D351016" t="s">
        <v>173</v>
      </c>
      <c r="I351016" t="s">
        <v>174</v>
      </c>
    </row>
    <row r="351017" spans="2:9" x14ac:dyDescent="0.25">
      <c r="B351017" t="s">
        <v>175</v>
      </c>
      <c r="D351017" t="s">
        <v>123</v>
      </c>
      <c r="I351017" t="s">
        <v>176</v>
      </c>
    </row>
    <row r="351018" spans="2:9" x14ac:dyDescent="0.25">
      <c r="B351018" t="s">
        <v>177</v>
      </c>
      <c r="I351018" t="s">
        <v>178</v>
      </c>
    </row>
    <row r="351019" spans="2:9" x14ac:dyDescent="0.25">
      <c r="B351019" t="s">
        <v>179</v>
      </c>
      <c r="I351019" t="s">
        <v>180</v>
      </c>
    </row>
    <row r="351020" spans="2:9" x14ac:dyDescent="0.25">
      <c r="B351020" t="s">
        <v>181</v>
      </c>
      <c r="I351020" t="s">
        <v>182</v>
      </c>
    </row>
    <row r="351021" spans="2:9" x14ac:dyDescent="0.25">
      <c r="B351021" t="s">
        <v>183</v>
      </c>
      <c r="I351021" t="s">
        <v>184</v>
      </c>
    </row>
    <row r="351022" spans="2:9" x14ac:dyDescent="0.25">
      <c r="B351022" t="s">
        <v>185</v>
      </c>
      <c r="I351022" t="s">
        <v>186</v>
      </c>
    </row>
    <row r="351023" spans="2:9" x14ac:dyDescent="0.25">
      <c r="B351023" t="s">
        <v>187</v>
      </c>
      <c r="I351023" t="s">
        <v>188</v>
      </c>
    </row>
    <row r="351024" spans="2:9" x14ac:dyDescent="0.25">
      <c r="B351024" t="s">
        <v>189</v>
      </c>
      <c r="I351024" t="s">
        <v>190</v>
      </c>
    </row>
    <row r="351025" spans="2:9" x14ac:dyDescent="0.25">
      <c r="B351025" t="s">
        <v>191</v>
      </c>
      <c r="I351025" t="s">
        <v>192</v>
      </c>
    </row>
    <row r="351026" spans="2:9" x14ac:dyDescent="0.25">
      <c r="B351026" t="s">
        <v>193</v>
      </c>
      <c r="I351026" t="s">
        <v>194</v>
      </c>
    </row>
    <row r="351027" spans="2:9" x14ac:dyDescent="0.25">
      <c r="B351027" t="s">
        <v>195</v>
      </c>
      <c r="I351027" t="s">
        <v>196</v>
      </c>
    </row>
    <row r="351028" spans="2:9" x14ac:dyDescent="0.25">
      <c r="B351028" t="s">
        <v>197</v>
      </c>
      <c r="I351028" t="s">
        <v>198</v>
      </c>
    </row>
    <row r="351029" spans="2:9" x14ac:dyDescent="0.25">
      <c r="B351029" t="s">
        <v>199</v>
      </c>
      <c r="I351029" t="s">
        <v>200</v>
      </c>
    </row>
    <row r="351030" spans="2:9" x14ac:dyDescent="0.25">
      <c r="B351030" t="s">
        <v>201</v>
      </c>
      <c r="I351030" t="s">
        <v>202</v>
      </c>
    </row>
    <row r="351031" spans="2:9" x14ac:dyDescent="0.25">
      <c r="B351031" t="s">
        <v>203</v>
      </c>
      <c r="I351031" t="s">
        <v>204</v>
      </c>
    </row>
    <row r="351032" spans="2:9" x14ac:dyDescent="0.25">
      <c r="B351032" t="s">
        <v>205</v>
      </c>
      <c r="I351032" t="s">
        <v>206</v>
      </c>
    </row>
    <row r="351033" spans="2:9" x14ac:dyDescent="0.25">
      <c r="B351033" t="s">
        <v>207</v>
      </c>
      <c r="I351033" t="s">
        <v>208</v>
      </c>
    </row>
    <row r="351034" spans="2:9" x14ac:dyDescent="0.25">
      <c r="B351034" t="s">
        <v>209</v>
      </c>
      <c r="I351034" t="s">
        <v>210</v>
      </c>
    </row>
    <row r="351035" spans="2:9" x14ac:dyDescent="0.25">
      <c r="B351035" t="s">
        <v>211</v>
      </c>
      <c r="I351035" t="s">
        <v>212</v>
      </c>
    </row>
    <row r="351036" spans="2:9" x14ac:dyDescent="0.25">
      <c r="B351036" t="s">
        <v>213</v>
      </c>
      <c r="I351036" t="s">
        <v>214</v>
      </c>
    </row>
    <row r="351037" spans="2:9" x14ac:dyDescent="0.25">
      <c r="B351037" t="s">
        <v>215</v>
      </c>
      <c r="I351037" t="s">
        <v>216</v>
      </c>
    </row>
    <row r="351038" spans="2:9" x14ac:dyDescent="0.25">
      <c r="B351038" t="s">
        <v>217</v>
      </c>
      <c r="I351038" t="s">
        <v>218</v>
      </c>
    </row>
    <row r="351039" spans="2:9" x14ac:dyDescent="0.25">
      <c r="B351039" t="s">
        <v>219</v>
      </c>
      <c r="I351039" t="s">
        <v>220</v>
      </c>
    </row>
    <row r="351040" spans="2:9" x14ac:dyDescent="0.25">
      <c r="B351040" t="s">
        <v>221</v>
      </c>
      <c r="I351040" t="s">
        <v>222</v>
      </c>
    </row>
    <row r="351041" spans="2:9" x14ac:dyDescent="0.25">
      <c r="B351041" t="s">
        <v>223</v>
      </c>
      <c r="I351041" t="s">
        <v>224</v>
      </c>
    </row>
    <row r="351042" spans="2:9" x14ac:dyDescent="0.25">
      <c r="B351042" t="s">
        <v>225</v>
      </c>
      <c r="I351042" t="s">
        <v>226</v>
      </c>
    </row>
    <row r="351043" spans="2:9" x14ac:dyDescent="0.25">
      <c r="B351043" t="s">
        <v>227</v>
      </c>
      <c r="I351043" t="s">
        <v>228</v>
      </c>
    </row>
    <row r="351044" spans="2:9" x14ac:dyDescent="0.25">
      <c r="B351044" t="s">
        <v>229</v>
      </c>
      <c r="I351044" t="s">
        <v>230</v>
      </c>
    </row>
    <row r="351045" spans="2:9" x14ac:dyDescent="0.25">
      <c r="B351045" t="s">
        <v>231</v>
      </c>
      <c r="I351045" t="s">
        <v>232</v>
      </c>
    </row>
    <row r="351046" spans="2:9" x14ac:dyDescent="0.25">
      <c r="B351046" t="s">
        <v>233</v>
      </c>
      <c r="I351046" t="s">
        <v>234</v>
      </c>
    </row>
    <row r="351047" spans="2:9" x14ac:dyDescent="0.25">
      <c r="B351047" t="s">
        <v>235</v>
      </c>
      <c r="I351047" t="s">
        <v>236</v>
      </c>
    </row>
    <row r="351048" spans="2:9" x14ac:dyDescent="0.25">
      <c r="I351048" t="s">
        <v>237</v>
      </c>
    </row>
    <row r="351049" spans="2:9" x14ac:dyDescent="0.25">
      <c r="I351049" t="s">
        <v>238</v>
      </c>
    </row>
    <row r="351050" spans="2:9" x14ac:dyDescent="0.25">
      <c r="I351050" t="s">
        <v>239</v>
      </c>
    </row>
    <row r="351051" spans="2:9" x14ac:dyDescent="0.25">
      <c r="I351051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A38A66FC-2AA4-4AD8-A3EE-784857DB35D3}">
      <formula1>$H$350964:$H$350970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57C6558-DCBC-4205-B16F-0B9E900A3A28}">
      <formula1>$I$350964:$I$351019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5966E5A3-32A4-4F55-A559-460D324BF481}">
      <formula1>$J$350964:$J$350968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D42CE7D6-7382-4D01-95A3-1395D71DF69B}">
      <formula1>$K$350964:$K$350969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371165D9-5554-4E12-ADF9-CA716445925E}">
      <formula1>$E$350964:$E$350975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10314643-24B5-4423-8005-E3FFB359303F}">
      <formula1>$K$350964:$K$350969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58F98BBE-1A56-4324-8C1E-A18BEA22866F}">
      <formula1>$E$350964:$E$350975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2F1DB9A-2869-42D8-BF53-19B1853E27DA}">
      <formula1>$L$350964:$L$350967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E3BA56D4-3F1D-4F52-82B3-47303CAD1BE2}">
      <formula1>$M$350964:$M$350968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FB61BB1A-DE53-415F-8224-E592E75D1BB7}">
      <formula1>$E$350969:$E$350980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BDAF4C31-9DF3-46F8-9B8F-60A423AE01B7}">
      <formula1>$G$350969:$G$350974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1B23612-0ACE-4A0F-8A27-D335C362A7A6}">
      <formula1>$F$350969:$F$350973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38D39315-C426-4AA4-9F53-87E57AAB206C}">
      <formula1>$E$350969:$E$350980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F1DD1C84-5121-4D25-A16E-40D53343D71D}">
      <formula1>$A$350969:$A$350971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5C952D02-B6E4-4A92-91C1-1695046807D4}">
      <formula1>$D$350969:$D$350990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323C175-3FFD-4319-96AB-89ED7530FDD5}">
      <formula1>$C$350969:$C$350975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4DD296D0-61D1-4022-8A02-218B1B65E901}">
      <formula1>$B$350969:$B$351020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96A0EDE6-3DEE-48DC-A953-954163AE6284}">
      <formula1>$A$350969:$A$350971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8"/>
  <sheetViews>
    <sheetView topLeftCell="AJ1" workbookViewId="0">
      <selection activeCell="AK3" sqref="AK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43.7109375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44286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321</v>
      </c>
      <c r="F11" s="3">
        <v>44281</v>
      </c>
      <c r="G11" s="4" t="s">
        <v>319</v>
      </c>
      <c r="H11" s="4">
        <v>3043562</v>
      </c>
      <c r="I11" s="4" t="s">
        <v>320</v>
      </c>
      <c r="J11" s="4" t="s">
        <v>144</v>
      </c>
      <c r="K11" s="4" t="s">
        <v>248</v>
      </c>
      <c r="L11" s="4" t="s">
        <v>67</v>
      </c>
      <c r="M11" s="4" t="s">
        <v>322</v>
      </c>
      <c r="N11" s="4">
        <v>66998904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4">
        <v>900237310</v>
      </c>
      <c r="V11" s="4" t="s">
        <v>85</v>
      </c>
      <c r="W11" s="4" t="s">
        <v>67</v>
      </c>
      <c r="X11" s="4" t="s">
        <v>323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41779694</v>
      </c>
      <c r="AH11" s="4"/>
      <c r="AI11" s="4" t="s">
        <v>146</v>
      </c>
      <c r="AJ11" s="4" t="s">
        <v>67</v>
      </c>
      <c r="AK11" s="4" t="s">
        <v>324</v>
      </c>
      <c r="AL11" s="4">
        <v>305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44281</v>
      </c>
      <c r="AS11" s="3">
        <v>44586</v>
      </c>
      <c r="AT11" s="3" t="s">
        <v>67</v>
      </c>
      <c r="AU11" s="4">
        <v>0</v>
      </c>
      <c r="AV11" s="4">
        <v>0</v>
      </c>
      <c r="AW11" s="4">
        <v>0</v>
      </c>
      <c r="AX11" s="4">
        <v>0</v>
      </c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5" spans="1:51" x14ac:dyDescent="0.25">
      <c r="AS15" s="8"/>
    </row>
    <row r="350998" spans="1:10" x14ac:dyDescent="0.25">
      <c r="A350998" t="s">
        <v>69</v>
      </c>
      <c r="B350998" t="s">
        <v>70</v>
      </c>
      <c r="C350998" t="s">
        <v>242</v>
      </c>
      <c r="D350998" t="s">
        <v>73</v>
      </c>
      <c r="E350998" t="s">
        <v>74</v>
      </c>
      <c r="F350998" t="s">
        <v>75</v>
      </c>
      <c r="G350998" t="s">
        <v>78</v>
      </c>
      <c r="H350998" t="s">
        <v>75</v>
      </c>
      <c r="I350998" t="s">
        <v>79</v>
      </c>
      <c r="J350998" t="s">
        <v>80</v>
      </c>
    </row>
    <row r="350999" spans="1:10" x14ac:dyDescent="0.25">
      <c r="A350999" t="s">
        <v>81</v>
      </c>
      <c r="B350999" t="s">
        <v>82</v>
      </c>
      <c r="C350999" t="s">
        <v>243</v>
      </c>
      <c r="D350999" t="s">
        <v>85</v>
      </c>
      <c r="E350999" t="s">
        <v>86</v>
      </c>
      <c r="F350999" t="s">
        <v>87</v>
      </c>
      <c r="G350999" t="s">
        <v>90</v>
      </c>
      <c r="H350999" t="s">
        <v>91</v>
      </c>
      <c r="I350999" t="s">
        <v>92</v>
      </c>
      <c r="J350999" t="s">
        <v>93</v>
      </c>
    </row>
    <row r="351000" spans="1:10" x14ac:dyDescent="0.25">
      <c r="B351000" t="s">
        <v>94</v>
      </c>
      <c r="C351000" t="s">
        <v>244</v>
      </c>
      <c r="D351000" t="s">
        <v>97</v>
      </c>
      <c r="E351000" t="s">
        <v>98</v>
      </c>
      <c r="F351000" t="s">
        <v>99</v>
      </c>
      <c r="G351000" t="s">
        <v>102</v>
      </c>
      <c r="H351000" t="s">
        <v>99</v>
      </c>
      <c r="I351000" t="s">
        <v>103</v>
      </c>
      <c r="J351000" t="s">
        <v>104</v>
      </c>
    </row>
    <row r="351001" spans="1:10" x14ac:dyDescent="0.25">
      <c r="B351001" t="s">
        <v>105</v>
      </c>
      <c r="C351001" t="s">
        <v>245</v>
      </c>
      <c r="D351001" t="s">
        <v>108</v>
      </c>
      <c r="E351001" t="s">
        <v>109</v>
      </c>
      <c r="F351001" t="s">
        <v>110</v>
      </c>
      <c r="G351001" t="s">
        <v>109</v>
      </c>
      <c r="H351001" t="s">
        <v>110</v>
      </c>
      <c r="J351001" t="s">
        <v>113</v>
      </c>
    </row>
    <row r="351002" spans="1:10" x14ac:dyDescent="0.25">
      <c r="B351002" t="s">
        <v>114</v>
      </c>
      <c r="C351002" t="s">
        <v>246</v>
      </c>
      <c r="D351002" t="s">
        <v>117</v>
      </c>
      <c r="F351002" t="s">
        <v>118</v>
      </c>
      <c r="H351002" t="s">
        <v>121</v>
      </c>
    </row>
    <row r="351003" spans="1:10" x14ac:dyDescent="0.25">
      <c r="B351003" t="s">
        <v>122</v>
      </c>
      <c r="C351003" t="s">
        <v>247</v>
      </c>
      <c r="D351003" t="s">
        <v>125</v>
      </c>
    </row>
    <row r="351004" spans="1:10" x14ac:dyDescent="0.25">
      <c r="B351004" t="s">
        <v>128</v>
      </c>
      <c r="C351004" t="s">
        <v>248</v>
      </c>
      <c r="D351004" t="s">
        <v>130</v>
      </c>
    </row>
    <row r="351005" spans="1:10" x14ac:dyDescent="0.25">
      <c r="B351005" t="s">
        <v>132</v>
      </c>
      <c r="C351005" t="s">
        <v>249</v>
      </c>
      <c r="D351005" t="s">
        <v>134</v>
      </c>
    </row>
    <row r="351006" spans="1:10" x14ac:dyDescent="0.25">
      <c r="B351006" t="s">
        <v>136</v>
      </c>
      <c r="C351006" t="s">
        <v>250</v>
      </c>
      <c r="D351006" t="s">
        <v>138</v>
      </c>
    </row>
    <row r="351007" spans="1:10" x14ac:dyDescent="0.25">
      <c r="B351007" t="s">
        <v>140</v>
      </c>
      <c r="C351007" t="s">
        <v>251</v>
      </c>
      <c r="D351007" t="s">
        <v>142</v>
      </c>
    </row>
    <row r="351008" spans="1:10" x14ac:dyDescent="0.25">
      <c r="B351008" t="s">
        <v>144</v>
      </c>
      <c r="C351008" t="s">
        <v>252</v>
      </c>
      <c r="D351008" t="s">
        <v>146</v>
      </c>
    </row>
    <row r="351009" spans="2:3" x14ac:dyDescent="0.25">
      <c r="B351009" t="s">
        <v>148</v>
      </c>
      <c r="C351009" t="s">
        <v>253</v>
      </c>
    </row>
    <row r="351010" spans="2:3" x14ac:dyDescent="0.25">
      <c r="B351010" t="s">
        <v>151</v>
      </c>
      <c r="C351010" t="s">
        <v>254</v>
      </c>
    </row>
    <row r="351011" spans="2:3" x14ac:dyDescent="0.25">
      <c r="B351011" t="s">
        <v>154</v>
      </c>
      <c r="C351011" t="s">
        <v>255</v>
      </c>
    </row>
    <row r="351012" spans="2:3" x14ac:dyDescent="0.25">
      <c r="B351012" t="s">
        <v>157</v>
      </c>
      <c r="C351012" t="s">
        <v>256</v>
      </c>
    </row>
    <row r="351013" spans="2:3" x14ac:dyDescent="0.25">
      <c r="B351013" t="s">
        <v>160</v>
      </c>
      <c r="C351013" t="s">
        <v>257</v>
      </c>
    </row>
    <row r="351014" spans="2:3" x14ac:dyDescent="0.25">
      <c r="B351014" t="s">
        <v>163</v>
      </c>
      <c r="C351014" t="s">
        <v>258</v>
      </c>
    </row>
    <row r="351015" spans="2:3" x14ac:dyDescent="0.25">
      <c r="B351015" t="s">
        <v>166</v>
      </c>
      <c r="C351015" t="s">
        <v>259</v>
      </c>
    </row>
    <row r="351016" spans="2:3" x14ac:dyDescent="0.25">
      <c r="B351016" t="s">
        <v>169</v>
      </c>
      <c r="C351016" t="s">
        <v>260</v>
      </c>
    </row>
    <row r="351017" spans="2:3" x14ac:dyDescent="0.25">
      <c r="B351017" t="s">
        <v>172</v>
      </c>
      <c r="C351017" t="s">
        <v>261</v>
      </c>
    </row>
    <row r="351018" spans="2:3" x14ac:dyDescent="0.25">
      <c r="B351018" t="s">
        <v>175</v>
      </c>
      <c r="C351018" t="s">
        <v>262</v>
      </c>
    </row>
    <row r="351019" spans="2:3" x14ac:dyDescent="0.25">
      <c r="B351019" t="s">
        <v>177</v>
      </c>
      <c r="C351019" t="s">
        <v>263</v>
      </c>
    </row>
    <row r="351020" spans="2:3" x14ac:dyDescent="0.25">
      <c r="B351020" t="s">
        <v>179</v>
      </c>
      <c r="C351020" t="s">
        <v>264</v>
      </c>
    </row>
    <row r="351021" spans="2:3" x14ac:dyDescent="0.25">
      <c r="B351021" t="s">
        <v>181</v>
      </c>
      <c r="C351021" t="s">
        <v>265</v>
      </c>
    </row>
    <row r="351022" spans="2:3" x14ac:dyDescent="0.25">
      <c r="B351022" t="s">
        <v>183</v>
      </c>
      <c r="C351022" t="s">
        <v>266</v>
      </c>
    </row>
    <row r="351023" spans="2:3" x14ac:dyDescent="0.25">
      <c r="B351023" t="s">
        <v>185</v>
      </c>
      <c r="C351023" t="s">
        <v>267</v>
      </c>
    </row>
    <row r="351024" spans="2:3" x14ac:dyDescent="0.25">
      <c r="B351024" t="s">
        <v>187</v>
      </c>
      <c r="C351024" t="s">
        <v>268</v>
      </c>
    </row>
    <row r="351025" spans="2:3" x14ac:dyDescent="0.25">
      <c r="B351025" t="s">
        <v>189</v>
      </c>
      <c r="C351025" t="s">
        <v>269</v>
      </c>
    </row>
    <row r="351026" spans="2:3" x14ac:dyDescent="0.25">
      <c r="B351026" t="s">
        <v>191</v>
      </c>
      <c r="C351026" t="s">
        <v>270</v>
      </c>
    </row>
    <row r="351027" spans="2:3" x14ac:dyDescent="0.25">
      <c r="B351027" t="s">
        <v>193</v>
      </c>
      <c r="C351027" t="s">
        <v>271</v>
      </c>
    </row>
    <row r="351028" spans="2:3" x14ac:dyDescent="0.25">
      <c r="B351028" t="s">
        <v>195</v>
      </c>
      <c r="C351028" t="s">
        <v>123</v>
      </c>
    </row>
    <row r="351029" spans="2:3" x14ac:dyDescent="0.25">
      <c r="B351029" t="s">
        <v>197</v>
      </c>
    </row>
    <row r="351030" spans="2:3" x14ac:dyDescent="0.25">
      <c r="B351030" t="s">
        <v>199</v>
      </c>
    </row>
    <row r="351031" spans="2:3" x14ac:dyDescent="0.25">
      <c r="B351031" t="s">
        <v>201</v>
      </c>
    </row>
    <row r="351032" spans="2:3" x14ac:dyDescent="0.25">
      <c r="B351032" t="s">
        <v>203</v>
      </c>
    </row>
    <row r="351033" spans="2:3" x14ac:dyDescent="0.25">
      <c r="B351033" t="s">
        <v>205</v>
      </c>
    </row>
    <row r="351034" spans="2:3" x14ac:dyDescent="0.25">
      <c r="B351034" t="s">
        <v>207</v>
      </c>
    </row>
    <row r="351035" spans="2:3" x14ac:dyDescent="0.25">
      <c r="B351035" t="s">
        <v>209</v>
      </c>
    </row>
    <row r="351036" spans="2:3" x14ac:dyDescent="0.25">
      <c r="B351036" t="s">
        <v>211</v>
      </c>
    </row>
    <row r="351037" spans="2:3" x14ac:dyDescent="0.25">
      <c r="B351037" t="s">
        <v>213</v>
      </c>
    </row>
    <row r="351038" spans="2:3" x14ac:dyDescent="0.25">
      <c r="B351038" t="s">
        <v>215</v>
      </c>
    </row>
    <row r="351039" spans="2:3" x14ac:dyDescent="0.25">
      <c r="B351039" t="s">
        <v>217</v>
      </c>
    </row>
    <row r="351040" spans="2:3" x14ac:dyDescent="0.25">
      <c r="B351040" t="s">
        <v>219</v>
      </c>
    </row>
    <row r="351041" spans="2:2" x14ac:dyDescent="0.25">
      <c r="B351041" t="s">
        <v>221</v>
      </c>
    </row>
    <row r="351042" spans="2:2" x14ac:dyDescent="0.25">
      <c r="B351042" t="s">
        <v>223</v>
      </c>
    </row>
    <row r="351043" spans="2:2" x14ac:dyDescent="0.25">
      <c r="B351043" t="s">
        <v>225</v>
      </c>
    </row>
    <row r="351044" spans="2:2" x14ac:dyDescent="0.25">
      <c r="B351044" t="s">
        <v>227</v>
      </c>
    </row>
    <row r="351045" spans="2:2" x14ac:dyDescent="0.25">
      <c r="B351045" t="s">
        <v>229</v>
      </c>
    </row>
    <row r="351046" spans="2:2" x14ac:dyDescent="0.25">
      <c r="B351046" t="s">
        <v>231</v>
      </c>
    </row>
    <row r="351047" spans="2:2" x14ac:dyDescent="0.25">
      <c r="B351047" t="s">
        <v>233</v>
      </c>
    </row>
    <row r="351048" spans="2:2" x14ac:dyDescent="0.25">
      <c r="B351048" t="s">
        <v>235</v>
      </c>
    </row>
  </sheetData>
  <sheetProtection sheet="1" objects="1" scenarios="1" selectLockedCells="1" selectUnlockedCells="1"/>
  <mergeCells count="1">
    <mergeCell ref="B8:AY8"/>
  </mergeCells>
  <dataValidations count="48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$B$350997:$B$351048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$C$350997:$C$351028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$A$350997:$A$350999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$E$350997:$E$351001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$F$350997:$F$351002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$D$350997:$D$351008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$G$350997:$G$351001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 AK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$H$350997:$H$351002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C8CFEC0A-FB70-4A13-A120-7F5B0458ECC7}">
      <formula1>$D$350963:$D$350974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626FA103-B690-4667-900B-232E4E71646E}">
      <formula1>$D$350951:$D$350962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C1D9BD33-B1B9-4382-9B38-4EF776DAF106}">
      <formula1>$A$350951:$A$350953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3D9B059-7527-4899-A256-4B635E2E0881}">
      <formula1>$D$350976:$D$350987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FE12CDA3-1C90-44C9-99D5-0D3AE0331F77}">
      <formula1>$J$350990:$J$350994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C2ECF125-62AE-4520-B36D-6339D9502332}">
      <formula1>$I$350990:$I$350993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2"/>
  <sheetViews>
    <sheetView workbookViewId="0">
      <selection activeCell="A22" sqref="A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27.2851562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44286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9838</v>
      </c>
      <c r="G11" s="4" t="s">
        <v>319</v>
      </c>
      <c r="H11" s="4">
        <v>3043562</v>
      </c>
      <c r="I11" s="4" t="s">
        <v>320</v>
      </c>
      <c r="J11" s="3">
        <v>44259</v>
      </c>
      <c r="K11" s="4" t="s">
        <v>86</v>
      </c>
      <c r="L11" s="4" t="s">
        <v>75</v>
      </c>
      <c r="M11" s="4"/>
      <c r="N11" s="4">
        <v>900834719</v>
      </c>
      <c r="O11" s="4" t="s">
        <v>73</v>
      </c>
      <c r="P11" s="4" t="s">
        <v>67</v>
      </c>
      <c r="Q11" s="4" t="s">
        <v>330</v>
      </c>
      <c r="R11" s="4" t="s">
        <v>331</v>
      </c>
      <c r="S11" s="4">
        <v>39949201</v>
      </c>
      <c r="T11" s="4">
        <v>40</v>
      </c>
      <c r="U11" s="4" t="s">
        <v>67</v>
      </c>
    </row>
    <row r="12" spans="1:21" ht="15.75" thickBot="1" x14ac:dyDescent="0.3">
      <c r="A12" s="1">
        <v>2</v>
      </c>
      <c r="B12" t="s">
        <v>325</v>
      </c>
      <c r="C12" s="4" t="s">
        <v>69</v>
      </c>
      <c r="D12" s="4" t="s">
        <v>67</v>
      </c>
      <c r="E12" s="4" t="s">
        <v>280</v>
      </c>
      <c r="F12" s="4">
        <v>9842</v>
      </c>
      <c r="G12" s="4" t="s">
        <v>319</v>
      </c>
      <c r="H12" s="4">
        <v>3043562</v>
      </c>
      <c r="I12" s="4" t="s">
        <v>320</v>
      </c>
      <c r="J12" s="3">
        <v>44264</v>
      </c>
      <c r="K12" s="4" t="s">
        <v>86</v>
      </c>
      <c r="L12" s="4" t="s">
        <v>75</v>
      </c>
      <c r="M12" s="4"/>
      <c r="N12" s="4">
        <v>890703854</v>
      </c>
      <c r="O12" s="4" t="s">
        <v>85</v>
      </c>
      <c r="P12" s="4" t="s">
        <v>67</v>
      </c>
      <c r="Q12" s="4" t="s">
        <v>332</v>
      </c>
      <c r="R12" s="4" t="s">
        <v>333</v>
      </c>
      <c r="S12" s="4">
        <v>20892000</v>
      </c>
      <c r="T12" s="4">
        <v>40</v>
      </c>
      <c r="U12" s="4" t="s">
        <v>67</v>
      </c>
    </row>
    <row r="13" spans="1:21" ht="15.75" thickBot="1" x14ac:dyDescent="0.3">
      <c r="A13" s="1">
        <v>3</v>
      </c>
      <c r="B13" t="s">
        <v>326</v>
      </c>
      <c r="C13" s="4" t="s">
        <v>69</v>
      </c>
      <c r="D13" s="4"/>
      <c r="E13" s="4" t="s">
        <v>280</v>
      </c>
      <c r="F13" s="4">
        <v>9847</v>
      </c>
      <c r="G13" s="4" t="s">
        <v>319</v>
      </c>
      <c r="H13" s="4">
        <v>3043562</v>
      </c>
      <c r="I13" s="4" t="s">
        <v>320</v>
      </c>
      <c r="J13" s="3">
        <v>44271</v>
      </c>
      <c r="K13" s="4" t="s">
        <v>86</v>
      </c>
      <c r="L13" s="4" t="s">
        <v>75</v>
      </c>
      <c r="M13" s="4"/>
      <c r="N13" s="4">
        <v>800117139</v>
      </c>
      <c r="O13" s="4" t="s">
        <v>73</v>
      </c>
      <c r="P13" s="4"/>
      <c r="Q13" s="4" t="s">
        <v>334</v>
      </c>
      <c r="R13" s="4" t="s">
        <v>337</v>
      </c>
      <c r="S13" s="4">
        <v>180000000</v>
      </c>
      <c r="T13" s="4">
        <v>167</v>
      </c>
      <c r="U13" s="4"/>
    </row>
    <row r="14" spans="1:21" ht="15.75" thickBot="1" x14ac:dyDescent="0.3">
      <c r="A14" s="1">
        <v>4</v>
      </c>
      <c r="B14" t="s">
        <v>327</v>
      </c>
      <c r="C14" s="4" t="s">
        <v>69</v>
      </c>
      <c r="D14" s="4"/>
      <c r="E14" s="4" t="s">
        <v>280</v>
      </c>
      <c r="F14" s="4">
        <v>9848</v>
      </c>
      <c r="G14" s="4" t="s">
        <v>319</v>
      </c>
      <c r="H14" s="4">
        <v>3043562</v>
      </c>
      <c r="I14" s="4" t="s">
        <v>320</v>
      </c>
      <c r="J14" s="3">
        <v>44273</v>
      </c>
      <c r="K14" s="4" t="s">
        <v>86</v>
      </c>
      <c r="L14" s="4" t="s">
        <v>75</v>
      </c>
      <c r="M14" s="4"/>
      <c r="N14" s="4">
        <v>860028662</v>
      </c>
      <c r="O14" s="4" t="s">
        <v>138</v>
      </c>
      <c r="P14" s="4"/>
      <c r="Q14" s="4" t="s">
        <v>335</v>
      </c>
      <c r="R14" s="4" t="s">
        <v>336</v>
      </c>
      <c r="S14" s="4">
        <v>34228827</v>
      </c>
      <c r="T14" s="4">
        <v>100</v>
      </c>
      <c r="U14" s="4"/>
    </row>
    <row r="15" spans="1:21" ht="15.75" thickBot="1" x14ac:dyDescent="0.3">
      <c r="A15" s="1">
        <v>5</v>
      </c>
      <c r="B15" t="s">
        <v>328</v>
      </c>
      <c r="C15" s="4" t="s">
        <v>69</v>
      </c>
      <c r="D15" s="4"/>
      <c r="E15" s="4" t="s">
        <v>280</v>
      </c>
      <c r="F15" s="4">
        <v>9849</v>
      </c>
      <c r="G15" s="4" t="s">
        <v>319</v>
      </c>
      <c r="H15" s="4">
        <v>3043562</v>
      </c>
      <c r="I15" s="4" t="s">
        <v>320</v>
      </c>
      <c r="J15" s="3">
        <v>44273</v>
      </c>
      <c r="K15" s="4" t="s">
        <v>86</v>
      </c>
      <c r="L15" s="4" t="s">
        <v>75</v>
      </c>
      <c r="M15" s="4"/>
      <c r="N15" s="4">
        <v>830508200</v>
      </c>
      <c r="O15" s="4" t="s">
        <v>85</v>
      </c>
      <c r="P15" s="4"/>
      <c r="Q15" s="4" t="s">
        <v>338</v>
      </c>
      <c r="R15" s="4" t="s">
        <v>339</v>
      </c>
      <c r="S15" s="4">
        <v>6324582</v>
      </c>
      <c r="T15" s="4">
        <v>100</v>
      </c>
      <c r="U15" s="4"/>
    </row>
    <row r="16" spans="1:21" ht="15.75" thickBot="1" x14ac:dyDescent="0.3">
      <c r="A16" s="1">
        <v>6</v>
      </c>
      <c r="B16" t="s">
        <v>329</v>
      </c>
      <c r="C16" s="4" t="s">
        <v>69</v>
      </c>
      <c r="D16" s="4" t="s">
        <v>67</v>
      </c>
      <c r="E16" s="4" t="s">
        <v>281</v>
      </c>
      <c r="F16" s="4">
        <v>9853</v>
      </c>
      <c r="G16" s="4" t="s">
        <v>319</v>
      </c>
      <c r="H16" s="4">
        <v>3043562</v>
      </c>
      <c r="I16" s="4" t="s">
        <v>320</v>
      </c>
      <c r="J16" s="3">
        <v>44273</v>
      </c>
      <c r="K16" s="4" t="s">
        <v>86</v>
      </c>
      <c r="L16" s="4" t="s">
        <v>75</v>
      </c>
      <c r="M16" s="4"/>
      <c r="N16" s="4">
        <v>800034586</v>
      </c>
      <c r="O16" s="4" t="s">
        <v>97</v>
      </c>
      <c r="P16" s="4" t="s">
        <v>67</v>
      </c>
      <c r="Q16" s="4" t="s">
        <v>340</v>
      </c>
      <c r="R16" s="4" t="s">
        <v>341</v>
      </c>
      <c r="S16" s="4">
        <v>10920600</v>
      </c>
      <c r="T16" s="4">
        <v>100</v>
      </c>
      <c r="U16" s="4" t="s">
        <v>67</v>
      </c>
    </row>
    <row r="17" spans="1:21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</row>
    <row r="18" spans="1:21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</row>
    <row r="351002" spans="1:5" x14ac:dyDescent="0.25">
      <c r="A351002" t="s">
        <v>69</v>
      </c>
      <c r="B351002" t="s">
        <v>280</v>
      </c>
      <c r="C351002" t="s">
        <v>74</v>
      </c>
      <c r="D351002" t="s">
        <v>75</v>
      </c>
      <c r="E351002" t="s">
        <v>73</v>
      </c>
    </row>
    <row r="351003" spans="1:5" x14ac:dyDescent="0.25">
      <c r="A351003" t="s">
        <v>81</v>
      </c>
      <c r="B351003" t="s">
        <v>281</v>
      </c>
      <c r="C351003" t="s">
        <v>86</v>
      </c>
      <c r="D351003" t="s">
        <v>87</v>
      </c>
      <c r="E351003" t="s">
        <v>85</v>
      </c>
    </row>
    <row r="351004" spans="1:5" x14ac:dyDescent="0.25">
      <c r="B351004" t="s">
        <v>123</v>
      </c>
      <c r="C351004" t="s">
        <v>98</v>
      </c>
      <c r="D351004" t="s">
        <v>99</v>
      </c>
      <c r="E351004" t="s">
        <v>97</v>
      </c>
    </row>
    <row r="351005" spans="1:5" x14ac:dyDescent="0.25">
      <c r="C351005" t="s">
        <v>109</v>
      </c>
      <c r="D351005" t="s">
        <v>110</v>
      </c>
      <c r="E351005" t="s">
        <v>108</v>
      </c>
    </row>
    <row r="351006" spans="1:5" x14ac:dyDescent="0.25">
      <c r="D351006" t="s">
        <v>118</v>
      </c>
      <c r="E351006" t="s">
        <v>117</v>
      </c>
    </row>
    <row r="351007" spans="1:5" x14ac:dyDescent="0.25">
      <c r="E351007" t="s">
        <v>125</v>
      </c>
    </row>
    <row r="351008" spans="1:5" x14ac:dyDescent="0.25">
      <c r="E351008" t="s">
        <v>130</v>
      </c>
    </row>
    <row r="351009" spans="5:5" x14ac:dyDescent="0.25">
      <c r="E351009" t="s">
        <v>134</v>
      </c>
    </row>
    <row r="351010" spans="5:5" x14ac:dyDescent="0.25">
      <c r="E351010" t="s">
        <v>138</v>
      </c>
    </row>
    <row r="351011" spans="5:5" x14ac:dyDescent="0.25">
      <c r="E351011" t="s">
        <v>142</v>
      </c>
    </row>
    <row r="351012" spans="5:5" x14ac:dyDescent="0.25">
      <c r="E351012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$B$351001:$B$351004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$C$351001:$C$351005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$D$351001:$D$351006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$E$351001:$E$351012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65B62B8D-1BF6-4E04-9761-1F533A707898}">
      <formula1>$A$350988:$A$350990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4"/>
  <sheetViews>
    <sheetView workbookViewId="0">
      <selection activeCell="E16" sqref="E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44286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342</v>
      </c>
      <c r="E11" s="4" t="s">
        <v>123</v>
      </c>
      <c r="F11" s="4" t="s">
        <v>343</v>
      </c>
      <c r="G11" s="4" t="s">
        <v>319</v>
      </c>
      <c r="H11" s="4">
        <v>3043562</v>
      </c>
      <c r="I11" s="4" t="s">
        <v>320</v>
      </c>
      <c r="J11" s="3" t="s">
        <v>344</v>
      </c>
      <c r="K11" s="4" t="s">
        <v>235</v>
      </c>
      <c r="L11" s="4" t="s">
        <v>343</v>
      </c>
      <c r="M11" s="4">
        <v>0</v>
      </c>
      <c r="N11" s="4">
        <v>0</v>
      </c>
      <c r="O11" s="4" t="s">
        <v>146</v>
      </c>
      <c r="P11" s="4" t="s">
        <v>343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0" spans="1:10" x14ac:dyDescent="0.25">
      <c r="A351000" t="s">
        <v>69</v>
      </c>
      <c r="B351000" t="s">
        <v>298</v>
      </c>
      <c r="C351000" t="s">
        <v>70</v>
      </c>
      <c r="D351000" t="s">
        <v>73</v>
      </c>
      <c r="E351000" t="s">
        <v>76</v>
      </c>
      <c r="F351000" t="s">
        <v>77</v>
      </c>
      <c r="G351000" t="s">
        <v>78</v>
      </c>
      <c r="H351000" t="s">
        <v>75</v>
      </c>
      <c r="I351000" t="s">
        <v>75</v>
      </c>
      <c r="J351000" t="s">
        <v>80</v>
      </c>
    </row>
    <row r="351001" spans="1:10" x14ac:dyDescent="0.25">
      <c r="A351001" t="s">
        <v>81</v>
      </c>
      <c r="B351001" t="s">
        <v>299</v>
      </c>
      <c r="C351001" t="s">
        <v>82</v>
      </c>
      <c r="D351001" t="s">
        <v>85</v>
      </c>
      <c r="E351001" t="s">
        <v>88</v>
      </c>
      <c r="F351001" t="s">
        <v>89</v>
      </c>
      <c r="G351001" t="s">
        <v>90</v>
      </c>
      <c r="H351001" t="s">
        <v>91</v>
      </c>
      <c r="I351001" t="s">
        <v>300</v>
      </c>
      <c r="J351001" t="s">
        <v>93</v>
      </c>
    </row>
    <row r="351002" spans="1:10" x14ac:dyDescent="0.25">
      <c r="B351002" t="s">
        <v>123</v>
      </c>
      <c r="C351002" t="s">
        <v>94</v>
      </c>
      <c r="D351002" t="s">
        <v>97</v>
      </c>
      <c r="E351002" t="s">
        <v>100</v>
      </c>
      <c r="F351002" t="s">
        <v>101</v>
      </c>
      <c r="G351002" t="s">
        <v>102</v>
      </c>
      <c r="H351002" t="s">
        <v>99</v>
      </c>
      <c r="I351002" t="s">
        <v>99</v>
      </c>
      <c r="J351002" t="s">
        <v>104</v>
      </c>
    </row>
    <row r="351003" spans="1:10" x14ac:dyDescent="0.25">
      <c r="C351003" t="s">
        <v>105</v>
      </c>
      <c r="D351003" t="s">
        <v>108</v>
      </c>
      <c r="E351003" t="s">
        <v>111</v>
      </c>
      <c r="F351003" t="s">
        <v>112</v>
      </c>
      <c r="G351003" t="s">
        <v>109</v>
      </c>
      <c r="H351003" t="s">
        <v>110</v>
      </c>
      <c r="I351003" t="s">
        <v>301</v>
      </c>
      <c r="J351003" t="s">
        <v>113</v>
      </c>
    </row>
    <row r="351004" spans="1:10" x14ac:dyDescent="0.25">
      <c r="C351004" t="s">
        <v>114</v>
      </c>
      <c r="D351004" t="s">
        <v>117</v>
      </c>
      <c r="E351004" t="s">
        <v>119</v>
      </c>
      <c r="F351004" t="s">
        <v>120</v>
      </c>
      <c r="H351004" t="s">
        <v>121</v>
      </c>
    </row>
    <row r="351005" spans="1:10" x14ac:dyDescent="0.25">
      <c r="C351005" t="s">
        <v>122</v>
      </c>
      <c r="D351005" t="s">
        <v>125</v>
      </c>
      <c r="E351005" t="s">
        <v>126</v>
      </c>
      <c r="F351005" t="s">
        <v>127</v>
      </c>
    </row>
    <row r="351006" spans="1:10" x14ac:dyDescent="0.25">
      <c r="C351006" t="s">
        <v>128</v>
      </c>
      <c r="D351006" t="s">
        <v>130</v>
      </c>
      <c r="F351006" t="s">
        <v>131</v>
      </c>
    </row>
    <row r="351007" spans="1:10" x14ac:dyDescent="0.25">
      <c r="C351007" t="s">
        <v>132</v>
      </c>
      <c r="D351007" t="s">
        <v>134</v>
      </c>
      <c r="F351007" t="s">
        <v>135</v>
      </c>
    </row>
    <row r="351008" spans="1:10" x14ac:dyDescent="0.25">
      <c r="C351008" t="s">
        <v>136</v>
      </c>
      <c r="D351008" t="s">
        <v>138</v>
      </c>
      <c r="F351008" t="s">
        <v>139</v>
      </c>
    </row>
    <row r="351009" spans="3:6" x14ac:dyDescent="0.25">
      <c r="C351009" t="s">
        <v>140</v>
      </c>
      <c r="D351009" t="s">
        <v>142</v>
      </c>
      <c r="F351009" t="s">
        <v>143</v>
      </c>
    </row>
    <row r="351010" spans="3:6" x14ac:dyDescent="0.25">
      <c r="C351010" t="s">
        <v>144</v>
      </c>
      <c r="D351010" t="s">
        <v>146</v>
      </c>
      <c r="F351010" t="s">
        <v>147</v>
      </c>
    </row>
    <row r="351011" spans="3:6" x14ac:dyDescent="0.25">
      <c r="C351011" t="s">
        <v>148</v>
      </c>
      <c r="F351011" t="s">
        <v>150</v>
      </c>
    </row>
    <row r="351012" spans="3:6" x14ac:dyDescent="0.25">
      <c r="C351012" t="s">
        <v>151</v>
      </c>
      <c r="F351012" t="s">
        <v>153</v>
      </c>
    </row>
    <row r="351013" spans="3:6" x14ac:dyDescent="0.25">
      <c r="C351013" t="s">
        <v>154</v>
      </c>
      <c r="F351013" t="s">
        <v>156</v>
      </c>
    </row>
    <row r="351014" spans="3:6" x14ac:dyDescent="0.25">
      <c r="C351014" t="s">
        <v>157</v>
      </c>
      <c r="F351014" t="s">
        <v>159</v>
      </c>
    </row>
    <row r="351015" spans="3:6" x14ac:dyDescent="0.25">
      <c r="C351015" t="s">
        <v>160</v>
      </c>
      <c r="F351015" t="s">
        <v>162</v>
      </c>
    </row>
    <row r="351016" spans="3:6" x14ac:dyDescent="0.25">
      <c r="C351016" t="s">
        <v>163</v>
      </c>
      <c r="F351016" t="s">
        <v>165</v>
      </c>
    </row>
    <row r="351017" spans="3:6" x14ac:dyDescent="0.25">
      <c r="C351017" t="s">
        <v>166</v>
      </c>
      <c r="F351017" t="s">
        <v>168</v>
      </c>
    </row>
    <row r="351018" spans="3:6" x14ac:dyDescent="0.25">
      <c r="C351018" t="s">
        <v>169</v>
      </c>
      <c r="F351018" t="s">
        <v>171</v>
      </c>
    </row>
    <row r="351019" spans="3:6" x14ac:dyDescent="0.25">
      <c r="C351019" t="s">
        <v>172</v>
      </c>
      <c r="F351019" t="s">
        <v>174</v>
      </c>
    </row>
    <row r="351020" spans="3:6" x14ac:dyDescent="0.25">
      <c r="C351020" t="s">
        <v>175</v>
      </c>
      <c r="F351020" t="s">
        <v>176</v>
      </c>
    </row>
    <row r="351021" spans="3:6" x14ac:dyDescent="0.25">
      <c r="C351021" t="s">
        <v>177</v>
      </c>
      <c r="F351021" t="s">
        <v>178</v>
      </c>
    </row>
    <row r="351022" spans="3:6" x14ac:dyDescent="0.25">
      <c r="C351022" t="s">
        <v>179</v>
      </c>
      <c r="F351022" t="s">
        <v>180</v>
      </c>
    </row>
    <row r="351023" spans="3:6" x14ac:dyDescent="0.25">
      <c r="C351023" t="s">
        <v>181</v>
      </c>
      <c r="F351023" t="s">
        <v>182</v>
      </c>
    </row>
    <row r="351024" spans="3:6" x14ac:dyDescent="0.25">
      <c r="C351024" t="s">
        <v>183</v>
      </c>
      <c r="F351024" t="s">
        <v>184</v>
      </c>
    </row>
    <row r="351025" spans="3:6" x14ac:dyDescent="0.25">
      <c r="C351025" t="s">
        <v>185</v>
      </c>
      <c r="F351025" t="s">
        <v>186</v>
      </c>
    </row>
    <row r="351026" spans="3:6" x14ac:dyDescent="0.25">
      <c r="C351026" t="s">
        <v>187</v>
      </c>
      <c r="F351026" t="s">
        <v>188</v>
      </c>
    </row>
    <row r="351027" spans="3:6" x14ac:dyDescent="0.25">
      <c r="C351027" t="s">
        <v>189</v>
      </c>
      <c r="F351027" t="s">
        <v>190</v>
      </c>
    </row>
    <row r="351028" spans="3:6" x14ac:dyDescent="0.25">
      <c r="C351028" t="s">
        <v>191</v>
      </c>
      <c r="F351028" t="s">
        <v>192</v>
      </c>
    </row>
    <row r="351029" spans="3:6" x14ac:dyDescent="0.25">
      <c r="C351029" t="s">
        <v>193</v>
      </c>
      <c r="F351029" t="s">
        <v>194</v>
      </c>
    </row>
    <row r="351030" spans="3:6" x14ac:dyDescent="0.25">
      <c r="C351030" t="s">
        <v>195</v>
      </c>
      <c r="F351030" t="s">
        <v>196</v>
      </c>
    </row>
    <row r="351031" spans="3:6" x14ac:dyDescent="0.25">
      <c r="C351031" t="s">
        <v>197</v>
      </c>
      <c r="F351031" t="s">
        <v>198</v>
      </c>
    </row>
    <row r="351032" spans="3:6" x14ac:dyDescent="0.25">
      <c r="C351032" t="s">
        <v>199</v>
      </c>
      <c r="F351032" t="s">
        <v>200</v>
      </c>
    </row>
    <row r="351033" spans="3:6" x14ac:dyDescent="0.25">
      <c r="C351033" t="s">
        <v>201</v>
      </c>
      <c r="F351033" t="s">
        <v>202</v>
      </c>
    </row>
    <row r="351034" spans="3:6" x14ac:dyDescent="0.25">
      <c r="C351034" t="s">
        <v>203</v>
      </c>
      <c r="F351034" t="s">
        <v>204</v>
      </c>
    </row>
    <row r="351035" spans="3:6" x14ac:dyDescent="0.25">
      <c r="C351035" t="s">
        <v>205</v>
      </c>
      <c r="F351035" t="s">
        <v>206</v>
      </c>
    </row>
    <row r="351036" spans="3:6" x14ac:dyDescent="0.25">
      <c r="C351036" t="s">
        <v>207</v>
      </c>
      <c r="F351036" t="s">
        <v>208</v>
      </c>
    </row>
    <row r="351037" spans="3:6" x14ac:dyDescent="0.25">
      <c r="C351037" t="s">
        <v>209</v>
      </c>
      <c r="F351037" t="s">
        <v>210</v>
      </c>
    </row>
    <row r="351038" spans="3:6" x14ac:dyDescent="0.25">
      <c r="C351038" t="s">
        <v>211</v>
      </c>
      <c r="F351038" t="s">
        <v>212</v>
      </c>
    </row>
    <row r="351039" spans="3:6" x14ac:dyDescent="0.25">
      <c r="C351039" t="s">
        <v>213</v>
      </c>
      <c r="F351039" t="s">
        <v>214</v>
      </c>
    </row>
    <row r="351040" spans="3:6" x14ac:dyDescent="0.25">
      <c r="C351040" t="s">
        <v>215</v>
      </c>
      <c r="F351040" t="s">
        <v>216</v>
      </c>
    </row>
    <row r="351041" spans="3:6" x14ac:dyDescent="0.25">
      <c r="C351041" t="s">
        <v>217</v>
      </c>
      <c r="F351041" t="s">
        <v>218</v>
      </c>
    </row>
    <row r="351042" spans="3:6" x14ac:dyDescent="0.25">
      <c r="C351042" t="s">
        <v>219</v>
      </c>
      <c r="F351042" t="s">
        <v>220</v>
      </c>
    </row>
    <row r="351043" spans="3:6" x14ac:dyDescent="0.25">
      <c r="C351043" t="s">
        <v>221</v>
      </c>
      <c r="F351043" t="s">
        <v>222</v>
      </c>
    </row>
    <row r="351044" spans="3:6" x14ac:dyDescent="0.25">
      <c r="C351044" t="s">
        <v>223</v>
      </c>
      <c r="F351044" t="s">
        <v>224</v>
      </c>
    </row>
    <row r="351045" spans="3:6" x14ac:dyDescent="0.25">
      <c r="C351045" t="s">
        <v>225</v>
      </c>
      <c r="F351045" t="s">
        <v>226</v>
      </c>
    </row>
    <row r="351046" spans="3:6" x14ac:dyDescent="0.25">
      <c r="C351046" t="s">
        <v>227</v>
      </c>
      <c r="F351046" t="s">
        <v>228</v>
      </c>
    </row>
    <row r="351047" spans="3:6" x14ac:dyDescent="0.25">
      <c r="C351047" t="s">
        <v>229</v>
      </c>
      <c r="F351047" t="s">
        <v>230</v>
      </c>
    </row>
    <row r="351048" spans="3:6" x14ac:dyDescent="0.25">
      <c r="C351048" t="s">
        <v>231</v>
      </c>
      <c r="F351048" t="s">
        <v>232</v>
      </c>
    </row>
    <row r="351049" spans="3:6" x14ac:dyDescent="0.25">
      <c r="C351049" t="s">
        <v>233</v>
      </c>
      <c r="F351049" t="s">
        <v>234</v>
      </c>
    </row>
    <row r="351050" spans="3:6" x14ac:dyDescent="0.25">
      <c r="C351050" t="s">
        <v>235</v>
      </c>
      <c r="F351050" t="s">
        <v>236</v>
      </c>
    </row>
    <row r="351051" spans="3:6" x14ac:dyDescent="0.25">
      <c r="F351051" t="s">
        <v>237</v>
      </c>
    </row>
    <row r="351052" spans="3:6" x14ac:dyDescent="0.25">
      <c r="F351052" t="s">
        <v>238</v>
      </c>
    </row>
    <row r="351053" spans="3:6" x14ac:dyDescent="0.25">
      <c r="F351053" t="s">
        <v>239</v>
      </c>
    </row>
    <row r="351054" spans="3:6" x14ac:dyDescent="0.25">
      <c r="F351054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6CA04CB-1D8D-4FC3-8084-458B463F9600}">
      <formula1>$A$350979:$A$350981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EA8A3486-F318-4579-9DF3-D6A04D13ADFA}">
      <formula1>$B$350979:$B$350982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C58265AF-EABA-4FA4-9A7C-9056B8DF660A}">
      <formula1>$C$350979:$C$351030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D5B52B60-751C-4EB9-8BDD-AC780D178178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5B4AE0CD-46C8-4B10-88C6-8179DE041965}">
      <formula1>$E$350979:$E$350985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47261660-A209-4949-8647-A410A5D53883}">
      <formula1>$F$350979:$F$351034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C0FC68A-9F12-43FC-97D0-58D7648B1258}">
      <formula1>$G$350979:$G$350983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34282B1D-65EF-4BD5-B2BD-A1887EA3D00F}">
      <formula1>$H$350979:$H$350984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4F0202D-006C-40D0-8393-0286800D8D0A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AF235438-3644-4D3F-8505-57BB51E5FAD5}">
      <formula1>$I$350979:$I$350983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2B5FD2D4-72BF-44AC-82B4-511D65C72464}">
      <formula1>$D$350979:$D$350990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D55761E-B65C-445E-BED3-408843C5FAD7}">
      <formula1>$J$350979:$J$350983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9"/>
  <sheetViews>
    <sheetView topLeftCell="B1" workbookViewId="0">
      <selection activeCell="B17" sqref="A17:XFD17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44286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345</v>
      </c>
      <c r="E11" s="4" t="s">
        <v>343</v>
      </c>
      <c r="F11" s="3" t="s">
        <v>344</v>
      </c>
      <c r="G11" s="4" t="s">
        <v>123</v>
      </c>
      <c r="H11" s="4">
        <v>0</v>
      </c>
      <c r="I11" s="4" t="s">
        <v>146</v>
      </c>
      <c r="J11" s="4" t="s">
        <v>343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343</v>
      </c>
      <c r="R11" s="4" t="s">
        <v>67</v>
      </c>
    </row>
    <row r="350999" spans="1:5" x14ac:dyDescent="0.25">
      <c r="A350999" t="s">
        <v>69</v>
      </c>
      <c r="B350999" t="s">
        <v>316</v>
      </c>
      <c r="C350999" t="s">
        <v>73</v>
      </c>
      <c r="D350999" t="s">
        <v>74</v>
      </c>
      <c r="E350999" t="s">
        <v>75</v>
      </c>
    </row>
    <row r="351000" spans="1:5" x14ac:dyDescent="0.25">
      <c r="A351000" t="s">
        <v>81</v>
      </c>
      <c r="B351000" t="s">
        <v>317</v>
      </c>
      <c r="C351000" t="s">
        <v>85</v>
      </c>
      <c r="D351000" t="s">
        <v>86</v>
      </c>
      <c r="E351000" t="s">
        <v>87</v>
      </c>
    </row>
    <row r="351001" spans="1:5" x14ac:dyDescent="0.25">
      <c r="B351001" t="s">
        <v>123</v>
      </c>
      <c r="C351001" t="s">
        <v>97</v>
      </c>
      <c r="D351001" t="s">
        <v>123</v>
      </c>
      <c r="E351001" t="s">
        <v>99</v>
      </c>
    </row>
    <row r="351002" spans="1:5" x14ac:dyDescent="0.25">
      <c r="C351002" t="s">
        <v>108</v>
      </c>
      <c r="E351002" t="s">
        <v>110</v>
      </c>
    </row>
    <row r="351003" spans="1:5" x14ac:dyDescent="0.25">
      <c r="C351003" t="s">
        <v>117</v>
      </c>
      <c r="E351003" t="s">
        <v>118</v>
      </c>
    </row>
    <row r="351004" spans="1:5" x14ac:dyDescent="0.25">
      <c r="C351004" t="s">
        <v>125</v>
      </c>
    </row>
    <row r="351005" spans="1:5" x14ac:dyDescent="0.25">
      <c r="C351005" t="s">
        <v>130</v>
      </c>
    </row>
    <row r="351006" spans="1:5" x14ac:dyDescent="0.25">
      <c r="C351006" t="s">
        <v>134</v>
      </c>
    </row>
    <row r="351007" spans="1:5" x14ac:dyDescent="0.25">
      <c r="C351007" t="s">
        <v>138</v>
      </c>
    </row>
    <row r="351008" spans="1:5" x14ac:dyDescent="0.25">
      <c r="C351008" t="s">
        <v>142</v>
      </c>
    </row>
    <row r="351009" spans="3:3" x14ac:dyDescent="0.25">
      <c r="C351009" t="s">
        <v>146</v>
      </c>
    </row>
  </sheetData>
  <sheetProtection sheet="1" objects="1" scenarios="1" selectLockedCells="1" selectUnlockedCells="1"/>
  <mergeCells count="1">
    <mergeCell ref="B8:R8"/>
  </mergeCells>
  <dataValidations disablePrompts="1"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262D011C-3540-4B15-90B1-427004A85A48}">
      <formula1>$A$350975:$A$350977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34FCDF7-C786-4912-A419-2EF8D9868910}">
      <formula1>$B$350975:$B$350978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62D12914-677F-4FEB-81E6-96EAE1F61E58}">
      <formula1>$C$350975:$C$350986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24472B01-CA4B-4183-8E58-D9E0BF5D72E7}">
      <formula1>$D$350975:$D$350978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38C58CE4-5842-4664-9D8B-40F3DD58B669}">
      <formula1>$E$350975:$E$350980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3C1A7AEB-B95D-460E-A9AE-42C15A2F2E63}">
      <formula1>$C$350975:$C$350986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2021-03-31T19:54:18Z</dcterms:created>
  <dcterms:modified xsi:type="dcterms:W3CDTF">2024-11-05T18:37:08Z</dcterms:modified>
</cp:coreProperties>
</file>