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055F329E-A4A2-4221-9E9C-3F5FE2904A83}" xr6:coauthVersionLast="47" xr6:coauthVersionMax="47" xr10:uidLastSave="{181DF2FA-97BB-4C28-BD1A-8EB420804B5D}"/>
  <workbookProtection workbookAlgorithmName="SHA-512" workbookHashValue="Nbra+LWLvtDC9rvvJs97QLyXujM49Vptps2iBo0v1ghuZ/0kg5L8ofU7jY5CeU3h5YSz7gKU1zXcLo+3H6bxEw==" workbookSaltValue="IxYRfl3eoZ7YUhTKqWGrM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<sst xmlns="http://schemas.openxmlformats.org/spreadsheetml/2006/main" count="1272" uniqueCount="357">
  <si>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</si>
  <si>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</si>
  <si>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</si>
  <si>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</si>
  <si>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</si>
  <si>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</si>
  <si>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</si>
  <si>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</si>
  <si>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</si>
  <si>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</si>
  <si>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</si>
  <si>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</si>
  <si>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</si>
  <si>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</si>
  <si>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</si>
  <si>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</si>
  <si>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</si>
  <si>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</si>
  <si>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</si>
  <si>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</si>
  <si>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</si>
  <si>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</si>
  <si>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</si>
  <si>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</si>
  <si>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</si>
  <si>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</si>
  <si>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</si>
  <si>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</si>
  <si>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</si>
  <si>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</si>
  <si>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</si>
  <si>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</si>
  <si>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</si>
  <si>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</si>
  <si>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</si>
  <si>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</si>
  <si>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</si>
  <si>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</si>
  <si>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</si>
  <si>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</si>
  <si>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</si>
  <si>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</si>
  <si>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</si>
  <si>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</si>
  <si>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</si>
  <si>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</si>
  <si>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</si>
  <si>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</si>
  <si>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</si>
  <si>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</si>
  <si>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</si>
  <si>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</si>
  <si>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</si>
  <si>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</si>
  <si>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</si>
  <si>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</si>
  <si>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</si>
  <si>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</si>
  <si>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</si>
  <si>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</si>
  <si>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</si>
  <si>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</si>
  <si>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</si>
  <si>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</si>
  <si>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</si>
  <si>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</si>
  <si>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</si>
  <si>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</si>
  <si>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</si>
  <si>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</si>
  <si>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</si>
  <si>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</si>
  <si>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</si>
  <si>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</si>
  <si>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</si>
  <si>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</si>
  <si>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</si>
  <si>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</si>
  <si>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</si>
  <si>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</si>
  <si>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</si>
  <si>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</si>
  <si>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</si>
  <si>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</si>
  <si>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</si>
  <si>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</si>
  <si>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</si>
  <si>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</si>
  <si>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</si>
  <si>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</si>
  <si>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</si>
  <si>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</si>
  <si>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</si>
  <si>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</si>
  <si>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</si>
  <si>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</si>
  <si>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</si>
  <si>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</si>
  <si>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</si>
  <si>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</si>
  <si>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</si>
  <si>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</si>
  <si>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</si>
  <si>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</si>
  <si>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</si>
  <si>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</si>
  <si>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</si>
  <si>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</si>
  <si>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</si>
  <si>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</si>
  <si>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</si>
  <si>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</si>
  <si>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</si>
  <si>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</si>
  <si>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</si>
  <si>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</si>
  <si>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</si>
  <si>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</si>
  <si>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</si>
  <si>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</si>
  <si>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</si>
  <si>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</si>
  <si>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</si>
  <si>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</si>
  <si>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</si>
  <si>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</si>
  <si>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</si>
  <si>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</si>
  <si>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</si>
  <si>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</si>
  <si>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</si>
  <si>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</si>
  <si>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</si>
  <si>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</si>
  <si>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</si>
  <si>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</si>
  <si>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</si>
  <si>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</si>
  <si>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</si>
  <si>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</si>
  <si>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</si>
  <si>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</si>
  <si>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</si>
  <si>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</si>
  <si>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</si>
  <si>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</si>
  <si>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</si>
  <si>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</si>
  <si>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</si>
  <si>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</si>
  <si>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</si>
  <si>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</si>
  <si>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</si>
  <si>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</si>
  <si>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</si>
  <si>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</si>
  <si>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</si>
  <si>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</si>
  <si>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</si>
  <si>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</si>
  <si>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</si>
  <si>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</si>
  <si>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</si>
  <si>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</si>
  <si>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</si>
  <si>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</si>
  <si>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</si>
  <si>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</si>
  <si>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</si>
  <si>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</si>
  <si>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</si>
  <si>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</si>
  <si>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</si>
  <si>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</si>
  <si>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</si>
  <si>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</si>
  <si>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</si>
  <si>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</si>
  <si>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</si>
  <si>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</si>
  <si>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</si>
  <si>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</si>
  <si>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</si>
  <si>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</si>
  <si>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</si>
  <si>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</si>
  <si>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</si>
  <si>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</si>
  <si>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</si>
  <si>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</si>
  <si>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</si>
  <si>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</si>
  <si>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</si>
  <si>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</si>
  <si>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</si>
  <si>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</si>
  <si>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</si>
  <si>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</si>
  <si>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</si>
  <si>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</si>
  <si>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</si>
  <si>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</si>
  <si>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</si>
  <si>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</si>
  <si>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</si>
  <si>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</si>
  <si>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</si>
  <si>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</si>
  <si>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</si>
  <si>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</si>
  <si>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</si>
  <si>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</si>
  <si>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</si>
  <si>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</si>
  <si>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</si>
  <si>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</si>
  <si>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</si>
  <si>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</si>
  <si>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</si>
  <si>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</si>
  <si>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</si>
  <si>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</si>
  <si>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</si>
  <si>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</si>
  <si>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</si>
  <si>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</si>
  <si>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</si>
  <si>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</si>
  <si>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</si>
  <si>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</si>
  <si>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</si>
  <si>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</si>
  <si>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</si>
  <si>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</si>
  <si>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</si>
  <si>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</si>
  <si>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</si>
  <si>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</si>
  <si>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</si>
  <si>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</si>
  <si>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</si>
  <si>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</si>
  <si>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</si>
  <si>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</si>
  <si>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</si>
  <si>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</si>
  <si>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</si>
  <si>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</si>
  <si>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</si>
  <si>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</si>
  <si>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</si>
  <si>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</si>
  <si>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</si>
  <si>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</si>
  <si>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</si>
  <si>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</si>
  <si>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</si>
  <si>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</si>
  <si>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</si>
  <si>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</si>
  <si>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</si>
  <si>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</si>
  <si>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</si>
  <si>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</si>
  <si>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</si>
  <si>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</si>
  <si>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</si>
  <si>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</si>
  <si>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</si>
  <si>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</si>
  <si>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</si>
  <si>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</si>
  <si>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</si>
  <si>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</si>
  <si>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</si>
  <si>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</si>
  <si>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</si>
  <si>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</si>
  <si>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</si>
  <si>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</si>
  <si>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</si>
  <si>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</si>
  <si>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</si>
  <si>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</si>
  <si>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</si>
  <si>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</si>
  <si>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</si>
  <si>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</si>
  <si>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</si>
  <si>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</si>
  <si>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</si>
  <si>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</si>
  <si>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</si>
  <si>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</si>
  <si>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</si>
  <si>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</si>
  <si>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</si>
  <si>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</si>
  <si>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</si>
  <si>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</si>
  <si>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</si>
  <si>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</si>
  <si>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</si>
  <si>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</si>
  <si>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</si>
  <si>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</si>
  <si>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</si>
  <si>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</si>
  <si>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</si>
  <si>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</si>
  <si>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</si>
  <si>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</si>
  <si>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</si>
  <si>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</si>
  <si>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</si>
  <si>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</si>
  <si>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</si>
  <si>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</si>
  <si>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FNA 05 - 16</t>
  </si>
  <si>
    <t>RAFAEL HERNANDEZ LOZANO</t>
  </si>
  <si>
    <t>ADMINISTRADOR FONDO NACIONAL DEL ARROZ</t>
  </si>
  <si>
    <t>SERVICIO DE PAQUETE DE DATOS ANUAL FNA PARA DISPOSITIVOS VANTAGE CONNET DE 28 ESTACIONES METEREOLOGICAS</t>
  </si>
  <si>
    <t>INSAK  SAS</t>
  </si>
  <si>
    <t>GUZMAN GARCIA MYRIAM PATRICIA</t>
  </si>
  <si>
    <t>El contrato es del 2016 y lo registrado aca es la quinta adicion</t>
  </si>
  <si>
    <t>LA CONTRATACION SE RIGE POR EL DERECHO PRIVADO</t>
  </si>
  <si>
    <t>FILA_2</t>
  </si>
  <si>
    <t>FILA_3</t>
  </si>
  <si>
    <t>FILA_4</t>
  </si>
  <si>
    <t>FILA_5</t>
  </si>
  <si>
    <t>FILA_6</t>
  </si>
  <si>
    <t>FILA_7</t>
  </si>
  <si>
    <t>FILA_8</t>
  </si>
  <si>
    <t>0.0</t>
  </si>
  <si>
    <t>1900/01/01</t>
  </si>
  <si>
    <t>HO SE HAN HECHO CONTRATOS NI TRANSACCIONES CON INTEGRANTES DE CONSORCIOS NI UNIONES TEMPORALES</t>
  </si>
  <si>
    <t>Suministro de 12 tablets 3GB Ram marca Huawei Android 10, 12 memorias SD de 128 GB, 12 vidrios templados y 12 estuches de 10” para la Tablet Huawei</t>
  </si>
  <si>
    <t xml:space="preserve">DATASERVICIOS &amp;  COMUNICACIONES SAS           
</t>
  </si>
  <si>
    <t xml:space="preserve">Suministro de 2 computadores portátiles marca Dell Precisión 3551 10MA SSD 512GB+DD 2TB para uso de la Div. De Investigaciones Económicas </t>
  </si>
  <si>
    <t>Suministro de dos (2) estación meteorológica PRO2 PLUS 60 MIN inalámbrica marca: DAVIS INSTRUMENTS, dos (2) antenas Yagui TMC ROAD con cable RG-8 y un (1) Panel Solar KIT, 6616 marca DAVIS INSTRUMENTS para uso en  Seccional Cúcuta</t>
  </si>
  <si>
    <t>INSAK SAS</t>
  </si>
  <si>
    <t xml:space="preserve">Suministro de cuarenta y tres (43) dosis de suero antiofídico para uso en las seccionales de Fedearroz – FNA. Dosis necesarias como medida  preventiva  para los trabajadores que realizan sus actividades en cultivos, agrónomos, auxiliares. </t>
  </si>
  <si>
    <t xml:space="preserve">MEDICAL KIT LTDA </t>
  </si>
  <si>
    <t>Suministro de un (1) juego de 4 micropipetas multicanal (8 canales) con soporte y una (1) Mini Centrifuga D1008 con dos (2) rotores PCR8, para uso en el Centro de Biotecnología del C. E. Las Lagunas - Saldaña</t>
  </si>
  <si>
    <t xml:space="preserve">LAB BRANDS SAS     </t>
  </si>
  <si>
    <t>VIDCOL SAS</t>
  </si>
  <si>
    <t>Suministro de un (1) Soporte de mesa marca Brand para micropipetas para seis (6) instrumentos y un (1) Baño de María con tapa plana marca Memmert, para uso en el centro de Biotecnología del C. E. Las Lagunas - saldaña</t>
  </si>
  <si>
    <t xml:space="preserve"> G&amp;G SUCESORES SAS            </t>
  </si>
  <si>
    <t>Suministro y envío de un (1) congelador propósito general marca Thermo Scientific modelo TSG 25 FSSA con un (1) regulador monofásico de 3 KVA, para uso en el Laboratorio de Biotecnología C.E. Las Lagunas - Saldaña</t>
  </si>
  <si>
    <t xml:space="preserve"> MICROMEDICA SAS </t>
  </si>
  <si>
    <t>Suministro y envío de un (1) Foto documentador automático de geles marca: UVITEC Modelo: FIRE READER-V10 EPI-UV WL/BL 26M AUTO, para uso en el Laboratorio de Biotecnología C.E. Las Lagunas - Saldaña</t>
  </si>
  <si>
    <t>18-14</t>
  </si>
  <si>
    <t>Contrato de de comodato en el cual el comodatario recibe a titulo de comodato precario los bienes que componen lab de calidad de arroz GRANADA</t>
  </si>
  <si>
    <t>BOLSA MERCANTIL DE COLOMBIA SA</t>
  </si>
  <si>
    <t>CONTRATO DE COMODATO LOS BIENES SON DE PROPIEDAD DEL FONDO</t>
  </si>
  <si>
    <t>07-15</t>
  </si>
  <si>
    <t>Contrato de de comodato en el cual el comodatario recibe a titulo de comodato precario los bienes que componen lab de calidad de arroz VALLEDUPAR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</si>
</sst>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4" fontId="0" fillId="5" borderId="6" xfId="0" applyNumberFormat="1" applyFill="1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/>
    </xf>
    <xf numFmtId="14" fontId="0" fillId="0" borderId="0" xfId="0" applyNumberFormat="1"/>
    <xf numFmtId="41" fontId="0" fillId="0" borderId="0" xfId="1" applyFont="1"/>
    <xf numFmtId="41" fontId="0" fillId="0" borderId="0" xfId="0" applyNumberFormat="1"/>
    <xf numFmtId="0" fontId="0" fillId="4" borderId="3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tabSelected="1" workbookViewId="0">
      <selection activeCell="C33" sqref="C3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44347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325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K11" s="6"/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9" spans="1:13" x14ac:dyDescent="0.25">
      <c r="A350999" t="s">
        <v>69</v>
      </c>
      <c r="B350999" t="s">
        <v>70</v>
      </c>
      <c r="C350999" t="s">
        <v>71</v>
      </c>
      <c r="D350999" t="s">
        <v>72</v>
      </c>
      <c r="E350999" t="s">
        <v>73</v>
      </c>
      <c r="F350999" t="s">
        <v>74</v>
      </c>
      <c r="G350999" t="s">
        <v>75</v>
      </c>
      <c r="H350999" t="s">
        <v>76</v>
      </c>
      <c r="I350999" t="s">
        <v>77</v>
      </c>
      <c r="J350999" t="s">
        <v>78</v>
      </c>
      <c r="K350999" t="s">
        <v>75</v>
      </c>
      <c r="L350999" t="s">
        <v>79</v>
      </c>
      <c r="M350999" t="s">
        <v>80</v>
      </c>
    </row>
    <row r="351000" spans="1:13" x14ac:dyDescent="0.25">
      <c r="A351000" t="s">
        <v>81</v>
      </c>
      <c r="B351000" t="s">
        <v>82</v>
      </c>
      <c r="C351000" t="s">
        <v>83</v>
      </c>
      <c r="D351000" t="s">
        <v>84</v>
      </c>
      <c r="E351000" t="s">
        <v>85</v>
      </c>
      <c r="F351000" t="s">
        <v>86</v>
      </c>
      <c r="G351000" t="s">
        <v>87</v>
      </c>
      <c r="H351000" t="s">
        <v>88</v>
      </c>
      <c r="I351000" t="s">
        <v>89</v>
      </c>
      <c r="J351000" t="s">
        <v>90</v>
      </c>
      <c r="K351000" t="s">
        <v>91</v>
      </c>
      <c r="L351000" t="s">
        <v>92</v>
      </c>
      <c r="M351000" t="s">
        <v>93</v>
      </c>
    </row>
    <row r="351001" spans="1:13" x14ac:dyDescent="0.25">
      <c r="B351001" t="s">
        <v>94</v>
      </c>
      <c r="C351001" t="s">
        <v>95</v>
      </c>
      <c r="D351001" t="s">
        <v>96</v>
      </c>
      <c r="E351001" t="s">
        <v>97</v>
      </c>
      <c r="F351001" t="s">
        <v>98</v>
      </c>
      <c r="G351001" t="s">
        <v>99</v>
      </c>
      <c r="H351001" t="s">
        <v>100</v>
      </c>
      <c r="I351001" t="s">
        <v>101</v>
      </c>
      <c r="J351001" t="s">
        <v>102</v>
      </c>
      <c r="K351001" t="s">
        <v>99</v>
      </c>
      <c r="L351001" t="s">
        <v>103</v>
      </c>
      <c r="M351001" t="s">
        <v>104</v>
      </c>
    </row>
    <row r="351002" spans="1:13" x14ac:dyDescent="0.25">
      <c r="B351002" t="s">
        <v>105</v>
      </c>
      <c r="C351002" t="s">
        <v>106</v>
      </c>
      <c r="D351002" t="s">
        <v>107</v>
      </c>
      <c r="E351002" t="s">
        <v>108</v>
      </c>
      <c r="F351002" t="s">
        <v>109</v>
      </c>
      <c r="G351002" t="s">
        <v>110</v>
      </c>
      <c r="H351002" t="s">
        <v>111</v>
      </c>
      <c r="I351002" t="s">
        <v>112</v>
      </c>
      <c r="J351002" t="s">
        <v>109</v>
      </c>
      <c r="K351002" t="s">
        <v>110</v>
      </c>
      <c r="M351002" t="s">
        <v>113</v>
      </c>
    </row>
    <row r="351003" spans="1:13" x14ac:dyDescent="0.25">
      <c r="B351003" t="s">
        <v>114</v>
      </c>
      <c r="C351003" t="s">
        <v>115</v>
      </c>
      <c r="D351003" t="s">
        <v>116</v>
      </c>
      <c r="E351003" t="s">
        <v>117</v>
      </c>
      <c r="G351003" t="s">
        <v>118</v>
      </c>
      <c r="H351003" t="s">
        <v>119</v>
      </c>
      <c r="I351003" t="s">
        <v>120</v>
      </c>
      <c r="K351003" t="s">
        <v>121</v>
      </c>
    </row>
    <row r="351004" spans="1:13" x14ac:dyDescent="0.25">
      <c r="B351004" t="s">
        <v>122</v>
      </c>
      <c r="C351004" t="s">
        <v>123</v>
      </c>
      <c r="D351004" t="s">
        <v>124</v>
      </c>
      <c r="E351004" t="s">
        <v>125</v>
      </c>
      <c r="H351004" t="s">
        <v>126</v>
      </c>
      <c r="I351004" t="s">
        <v>127</v>
      </c>
    </row>
    <row r="351005" spans="1:13" x14ac:dyDescent="0.25">
      <c r="B351005" t="s">
        <v>128</v>
      </c>
      <c r="D351005" t="s">
        <v>129</v>
      </c>
      <c r="E351005" t="s">
        <v>130</v>
      </c>
      <c r="I351005" t="s">
        <v>131</v>
      </c>
    </row>
    <row r="351006" spans="1:13" x14ac:dyDescent="0.25">
      <c r="B351006" t="s">
        <v>132</v>
      </c>
      <c r="D351006" t="s">
        <v>133</v>
      </c>
      <c r="E351006" t="s">
        <v>134</v>
      </c>
      <c r="I351006" t="s">
        <v>135</v>
      </c>
    </row>
    <row r="351007" spans="1:13" x14ac:dyDescent="0.25">
      <c r="B351007" t="s">
        <v>136</v>
      </c>
      <c r="D351007" t="s">
        <v>137</v>
      </c>
      <c r="E351007" t="s">
        <v>138</v>
      </c>
      <c r="I351007" t="s">
        <v>139</v>
      </c>
    </row>
    <row r="351008" spans="1:13" x14ac:dyDescent="0.25">
      <c r="B351008" t="s">
        <v>140</v>
      </c>
      <c r="D351008" t="s">
        <v>141</v>
      </c>
      <c r="E351008" t="s">
        <v>142</v>
      </c>
      <c r="I351008" t="s">
        <v>143</v>
      </c>
    </row>
    <row r="351009" spans="2:9" x14ac:dyDescent="0.25">
      <c r="B351009" t="s">
        <v>144</v>
      </c>
      <c r="D351009" t="s">
        <v>145</v>
      </c>
      <c r="E351009" t="s">
        <v>146</v>
      </c>
      <c r="I351009" t="s">
        <v>147</v>
      </c>
    </row>
    <row r="351010" spans="2:9" x14ac:dyDescent="0.25">
      <c r="B351010" t="s">
        <v>148</v>
      </c>
      <c r="D351010" t="s">
        <v>149</v>
      </c>
      <c r="I351010" t="s">
        <v>150</v>
      </c>
    </row>
    <row r="351011" spans="2:9" x14ac:dyDescent="0.25">
      <c r="B351011" t="s">
        <v>151</v>
      </c>
      <c r="D351011" t="s">
        <v>152</v>
      </c>
      <c r="I351011" t="s">
        <v>153</v>
      </c>
    </row>
    <row r="351012" spans="2:9" x14ac:dyDescent="0.25">
      <c r="B351012" t="s">
        <v>154</v>
      </c>
      <c r="D351012" t="s">
        <v>155</v>
      </c>
      <c r="I351012" t="s">
        <v>156</v>
      </c>
    </row>
    <row r="351013" spans="2:9" x14ac:dyDescent="0.25">
      <c r="B351013" t="s">
        <v>157</v>
      </c>
      <c r="D351013" t="s">
        <v>158</v>
      </c>
      <c r="I351013" t="s">
        <v>159</v>
      </c>
    </row>
    <row r="351014" spans="2:9" x14ac:dyDescent="0.25">
      <c r="B351014" t="s">
        <v>160</v>
      </c>
      <c r="D351014" t="s">
        <v>161</v>
      </c>
      <c r="I351014" t="s">
        <v>162</v>
      </c>
    </row>
    <row r="351015" spans="2:9" x14ac:dyDescent="0.25">
      <c r="B351015" t="s">
        <v>163</v>
      </c>
      <c r="D351015" t="s">
        <v>164</v>
      </c>
      <c r="I351015" t="s">
        <v>165</v>
      </c>
    </row>
    <row r="351016" spans="2:9" x14ac:dyDescent="0.25">
      <c r="B351016" t="s">
        <v>166</v>
      </c>
      <c r="D351016" t="s">
        <v>167</v>
      </c>
      <c r="I351016" t="s">
        <v>168</v>
      </c>
    </row>
    <row r="351017" spans="2:9" x14ac:dyDescent="0.25">
      <c r="B351017" t="s">
        <v>169</v>
      </c>
      <c r="D351017" t="s">
        <v>170</v>
      </c>
      <c r="I351017" t="s">
        <v>171</v>
      </c>
    </row>
    <row r="351018" spans="2:9" x14ac:dyDescent="0.25">
      <c r="B351018" t="s">
        <v>172</v>
      </c>
      <c r="D351018" t="s">
        <v>173</v>
      </c>
      <c r="I351018" t="s">
        <v>174</v>
      </c>
    </row>
    <row r="351019" spans="2:9" x14ac:dyDescent="0.25">
      <c r="B351019" t="s">
        <v>175</v>
      </c>
      <c r="D351019" t="s">
        <v>123</v>
      </c>
      <c r="I351019" t="s">
        <v>176</v>
      </c>
    </row>
    <row r="351020" spans="2:9" x14ac:dyDescent="0.25">
      <c r="B351020" t="s">
        <v>177</v>
      </c>
      <c r="I351020" t="s">
        <v>178</v>
      </c>
    </row>
    <row r="351021" spans="2:9" x14ac:dyDescent="0.25">
      <c r="B351021" t="s">
        <v>179</v>
      </c>
      <c r="I351021" t="s">
        <v>180</v>
      </c>
    </row>
    <row r="351022" spans="2:9" x14ac:dyDescent="0.25">
      <c r="B351022" t="s">
        <v>181</v>
      </c>
      <c r="I351022" t="s">
        <v>182</v>
      </c>
    </row>
    <row r="351023" spans="2:9" x14ac:dyDescent="0.25">
      <c r="B351023" t="s">
        <v>183</v>
      </c>
      <c r="I351023" t="s">
        <v>184</v>
      </c>
    </row>
    <row r="351024" spans="2:9" x14ac:dyDescent="0.25">
      <c r="B351024" t="s">
        <v>185</v>
      </c>
      <c r="I351024" t="s">
        <v>186</v>
      </c>
    </row>
    <row r="351025" spans="2:9" x14ac:dyDescent="0.25">
      <c r="B351025" t="s">
        <v>187</v>
      </c>
      <c r="I351025" t="s">
        <v>188</v>
      </c>
    </row>
    <row r="351026" spans="2:9" x14ac:dyDescent="0.25">
      <c r="B351026" t="s">
        <v>189</v>
      </c>
      <c r="I351026" t="s">
        <v>190</v>
      </c>
    </row>
    <row r="351027" spans="2:9" x14ac:dyDescent="0.25">
      <c r="B351027" t="s">
        <v>191</v>
      </c>
      <c r="I351027" t="s">
        <v>192</v>
      </c>
    </row>
    <row r="351028" spans="2:9" x14ac:dyDescent="0.25">
      <c r="B351028" t="s">
        <v>193</v>
      </c>
      <c r="I351028" t="s">
        <v>194</v>
      </c>
    </row>
    <row r="351029" spans="2:9" x14ac:dyDescent="0.25">
      <c r="B351029" t="s">
        <v>195</v>
      </c>
      <c r="I351029" t="s">
        <v>196</v>
      </c>
    </row>
    <row r="351030" spans="2:9" x14ac:dyDescent="0.25">
      <c r="B351030" t="s">
        <v>197</v>
      </c>
      <c r="I351030" t="s">
        <v>198</v>
      </c>
    </row>
    <row r="351031" spans="2:9" x14ac:dyDescent="0.25">
      <c r="B351031" t="s">
        <v>199</v>
      </c>
      <c r="I351031" t="s">
        <v>200</v>
      </c>
    </row>
    <row r="351032" spans="2:9" x14ac:dyDescent="0.25">
      <c r="B351032" t="s">
        <v>201</v>
      </c>
      <c r="I351032" t="s">
        <v>202</v>
      </c>
    </row>
    <row r="351033" spans="2:9" x14ac:dyDescent="0.25">
      <c r="B351033" t="s">
        <v>203</v>
      </c>
      <c r="I351033" t="s">
        <v>204</v>
      </c>
    </row>
    <row r="351034" spans="2:9" x14ac:dyDescent="0.25">
      <c r="B351034" t="s">
        <v>205</v>
      </c>
      <c r="I351034" t="s">
        <v>206</v>
      </c>
    </row>
    <row r="351035" spans="2:9" x14ac:dyDescent="0.25">
      <c r="B351035" t="s">
        <v>207</v>
      </c>
      <c r="I351035" t="s">
        <v>208</v>
      </c>
    </row>
    <row r="351036" spans="2:9" x14ac:dyDescent="0.25">
      <c r="B351036" t="s">
        <v>209</v>
      </c>
      <c r="I351036" t="s">
        <v>210</v>
      </c>
    </row>
    <row r="351037" spans="2:9" x14ac:dyDescent="0.25">
      <c r="B351037" t="s">
        <v>211</v>
      </c>
      <c r="I351037" t="s">
        <v>212</v>
      </c>
    </row>
    <row r="351038" spans="2:9" x14ac:dyDescent="0.25">
      <c r="B351038" t="s">
        <v>213</v>
      </c>
      <c r="I351038" t="s">
        <v>214</v>
      </c>
    </row>
    <row r="351039" spans="2:9" x14ac:dyDescent="0.25">
      <c r="B351039" t="s">
        <v>215</v>
      </c>
      <c r="I351039" t="s">
        <v>216</v>
      </c>
    </row>
    <row r="351040" spans="2:9" x14ac:dyDescent="0.25">
      <c r="B351040" t="s">
        <v>217</v>
      </c>
      <c r="I351040" t="s">
        <v>218</v>
      </c>
    </row>
    <row r="351041" spans="2:9" x14ac:dyDescent="0.25">
      <c r="B351041" t="s">
        <v>219</v>
      </c>
      <c r="I351041" t="s">
        <v>220</v>
      </c>
    </row>
    <row r="351042" spans="2:9" x14ac:dyDescent="0.25">
      <c r="B351042" t="s">
        <v>221</v>
      </c>
      <c r="I351042" t="s">
        <v>222</v>
      </c>
    </row>
    <row r="351043" spans="2:9" x14ac:dyDescent="0.25">
      <c r="B351043" t="s">
        <v>223</v>
      </c>
      <c r="I351043" t="s">
        <v>224</v>
      </c>
    </row>
    <row r="351044" spans="2:9" x14ac:dyDescent="0.25">
      <c r="B351044" t="s">
        <v>225</v>
      </c>
      <c r="I351044" t="s">
        <v>226</v>
      </c>
    </row>
    <row r="351045" spans="2:9" x14ac:dyDescent="0.25">
      <c r="B351045" t="s">
        <v>227</v>
      </c>
      <c r="I351045" t="s">
        <v>228</v>
      </c>
    </row>
    <row r="351046" spans="2:9" x14ac:dyDescent="0.25">
      <c r="B351046" t="s">
        <v>229</v>
      </c>
      <c r="I351046" t="s">
        <v>230</v>
      </c>
    </row>
    <row r="351047" spans="2:9" x14ac:dyDescent="0.25">
      <c r="B351047" t="s">
        <v>231</v>
      </c>
      <c r="I351047" t="s">
        <v>232</v>
      </c>
    </row>
    <row r="351048" spans="2:9" x14ac:dyDescent="0.25">
      <c r="B351048" t="s">
        <v>233</v>
      </c>
      <c r="I351048" t="s">
        <v>234</v>
      </c>
    </row>
    <row r="351049" spans="2:9" x14ac:dyDescent="0.25">
      <c r="B351049" t="s">
        <v>235</v>
      </c>
      <c r="I351049" t="s">
        <v>236</v>
      </c>
    </row>
    <row r="351050" spans="2:9" x14ac:dyDescent="0.25">
      <c r="I351050" t="s">
        <v>237</v>
      </c>
    </row>
    <row r="351051" spans="2:9" x14ac:dyDescent="0.25">
      <c r="I351051" t="s">
        <v>238</v>
      </c>
    </row>
    <row r="351052" spans="2:9" x14ac:dyDescent="0.25">
      <c r="I351052" t="s">
        <v>239</v>
      </c>
    </row>
    <row r="351053" spans="2:9" x14ac:dyDescent="0.25">
      <c r="I351053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05B66F5-F2B6-4031-8E28-4C6E1F247812}">
      <formula1>$H$350955:$H$350961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9548410-BC69-473C-9670-D235F1111FA8}">
      <formula1>$I$350955:$I$351010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ABC1D480-1AFF-4FBC-8ED3-5D8F0F790751}">
      <formula1>$J$350955:$J$350959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B44C6844-A57C-457D-96FA-6F631A6719F7}">
      <formula1>$K$350955:$K$350960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FB596B6C-25AF-4832-9E85-7EE38F68E07A}">
      <formula1>$E$350955:$E$350966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9123B31C-149D-46C6-B396-6E6A70E210B4}">
      <formula1>$K$350955:$K$350960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3C37DA38-6EAE-44B3-A722-B289D384B3C0}">
      <formula1>$E$350955:$E$350966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ABEE4FA8-2E7A-4072-83A1-AA4B17438F9E}">
      <formula1>$L$350955:$L$350958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D0859372-48E8-4A36-B29F-B264F34E2AA6}">
      <formula1>$M$350955:$M$350959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E5C39E22-1DEF-4890-8DB2-99BD3E8248F6}">
      <formula1>$E$350960:$E$350971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FF9F68FA-0FB5-4080-AFA4-DD831A63A4D4}">
      <formula1>$G$350960:$G$350965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4E024C82-7723-442A-9F8F-F4ADAB97B161}">
      <formula1>$F$350960:$F$350964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4AF852B-2A92-407B-B64B-44FB26D54479}">
      <formula1>$E$350960:$E$350971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AB497B3C-A843-426F-AABF-C64C9CA9B703}">
      <formula1>$A$350960:$A$350962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19C87625-FD9A-45EF-823C-7FD85F24FAA0}">
      <formula1>$D$350960:$D$350981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16E2621E-8BFC-4CE8-802E-F9191DBF4E60}">
      <formula1>$C$350960:$C$350966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7055632B-8946-41B6-B32A-1617EC394F51}">
      <formula1>$B$350960:$B$351011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52793C3C-202A-4E8D-8DB4-BD3DB1981094}">
      <formula1>$A$350960:$A$350962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8"/>
  <sheetViews>
    <sheetView workbookViewId="0">
      <selection activeCell="C36" sqref="C3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44347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241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318</v>
      </c>
      <c r="F11" s="3">
        <v>44339</v>
      </c>
      <c r="G11" s="4" t="s">
        <v>319</v>
      </c>
      <c r="H11" s="4">
        <v>3043562</v>
      </c>
      <c r="I11" s="4" t="s">
        <v>320</v>
      </c>
      <c r="J11" s="4" t="s">
        <v>175</v>
      </c>
      <c r="K11" s="4" t="s">
        <v>264</v>
      </c>
      <c r="L11" s="4" t="s">
        <v>67</v>
      </c>
      <c r="M11" s="4" t="s">
        <v>321</v>
      </c>
      <c r="N11" s="18">
        <v>16193520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900492151</v>
      </c>
      <c r="V11" s="4" t="s">
        <v>142</v>
      </c>
      <c r="W11" s="4" t="s">
        <v>67</v>
      </c>
      <c r="X11" s="4" t="s">
        <v>322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38258964</v>
      </c>
      <c r="AH11" s="4"/>
      <c r="AI11" s="4" t="s">
        <v>146</v>
      </c>
      <c r="AJ11" s="4" t="s">
        <v>67</v>
      </c>
      <c r="AK11" s="4" t="s">
        <v>323</v>
      </c>
      <c r="AL11" s="4">
        <v>365</v>
      </c>
      <c r="AM11" s="4" t="s">
        <v>92</v>
      </c>
      <c r="AN11" s="4">
        <v>16193520</v>
      </c>
      <c r="AO11" s="4" t="s">
        <v>104</v>
      </c>
      <c r="AP11" s="4">
        <v>16193520</v>
      </c>
      <c r="AQ11" s="4">
        <v>365</v>
      </c>
      <c r="AR11" s="3">
        <v>44339</v>
      </c>
      <c r="AS11" s="3">
        <v>44703</v>
      </c>
      <c r="AT11" s="3" t="s">
        <v>67</v>
      </c>
      <c r="AU11" s="4">
        <v>0</v>
      </c>
      <c r="AV11" s="4">
        <v>0</v>
      </c>
      <c r="AW11" s="4">
        <v>100</v>
      </c>
      <c r="AX11" s="4">
        <v>100</v>
      </c>
      <c r="AY11" s="4" t="s">
        <v>324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6" spans="1:51" x14ac:dyDescent="0.25">
      <c r="AN16" s="16"/>
    </row>
    <row r="350998" spans="1:10" x14ac:dyDescent="0.25">
      <c r="A350998" t="s">
        <v>69</v>
      </c>
      <c r="B350998" t="s">
        <v>70</v>
      </c>
      <c r="C350998" t="s">
        <v>242</v>
      </c>
      <c r="D350998" t="s">
        <v>73</v>
      </c>
      <c r="E350998" t="s">
        <v>74</v>
      </c>
      <c r="F350998" t="s">
        <v>75</v>
      </c>
      <c r="G350998" t="s">
        <v>78</v>
      </c>
      <c r="H350998" t="s">
        <v>75</v>
      </c>
      <c r="I350998" t="s">
        <v>79</v>
      </c>
      <c r="J350998" t="s">
        <v>80</v>
      </c>
    </row>
    <row r="350999" spans="1:10" x14ac:dyDescent="0.25">
      <c r="A350999" t="s">
        <v>81</v>
      </c>
      <c r="B350999" t="s">
        <v>82</v>
      </c>
      <c r="C350999" t="s">
        <v>243</v>
      </c>
      <c r="D350999" t="s">
        <v>85</v>
      </c>
      <c r="E350999" t="s">
        <v>86</v>
      </c>
      <c r="F350999" t="s">
        <v>87</v>
      </c>
      <c r="G350999" t="s">
        <v>90</v>
      </c>
      <c r="H350999" t="s">
        <v>91</v>
      </c>
      <c r="I350999" t="s">
        <v>92</v>
      </c>
      <c r="J350999" t="s">
        <v>93</v>
      </c>
    </row>
    <row r="351000" spans="1:10" x14ac:dyDescent="0.25">
      <c r="B351000" t="s">
        <v>94</v>
      </c>
      <c r="C351000" t="s">
        <v>244</v>
      </c>
      <c r="D351000" t="s">
        <v>97</v>
      </c>
      <c r="E351000" t="s">
        <v>98</v>
      </c>
      <c r="F351000" t="s">
        <v>99</v>
      </c>
      <c r="G351000" t="s">
        <v>102</v>
      </c>
      <c r="H351000" t="s">
        <v>99</v>
      </c>
      <c r="I351000" t="s">
        <v>103</v>
      </c>
      <c r="J351000" t="s">
        <v>104</v>
      </c>
    </row>
    <row r="351001" spans="1:10" x14ac:dyDescent="0.25">
      <c r="B351001" t="s">
        <v>105</v>
      </c>
      <c r="C351001" t="s">
        <v>245</v>
      </c>
      <c r="D351001" t="s">
        <v>108</v>
      </c>
      <c r="E351001" t="s">
        <v>109</v>
      </c>
      <c r="F351001" t="s">
        <v>110</v>
      </c>
      <c r="G351001" t="s">
        <v>109</v>
      </c>
      <c r="H351001" t="s">
        <v>110</v>
      </c>
      <c r="J351001" t="s">
        <v>113</v>
      </c>
    </row>
    <row r="351002" spans="1:10" x14ac:dyDescent="0.25">
      <c r="B351002" t="s">
        <v>114</v>
      </c>
      <c r="C351002" t="s">
        <v>246</v>
      </c>
      <c r="D351002" t="s">
        <v>117</v>
      </c>
      <c r="F351002" t="s">
        <v>118</v>
      </c>
      <c r="H351002" t="s">
        <v>121</v>
      </c>
    </row>
    <row r="351003" spans="1:10" x14ac:dyDescent="0.25">
      <c r="B351003" t="s">
        <v>122</v>
      </c>
      <c r="C351003" t="s">
        <v>247</v>
      </c>
      <c r="D351003" t="s">
        <v>125</v>
      </c>
    </row>
    <row r="351004" spans="1:10" x14ac:dyDescent="0.25">
      <c r="B351004" t="s">
        <v>128</v>
      </c>
      <c r="C351004" t="s">
        <v>248</v>
      </c>
      <c r="D351004" t="s">
        <v>130</v>
      </c>
    </row>
    <row r="351005" spans="1:10" x14ac:dyDescent="0.25">
      <c r="B351005" t="s">
        <v>132</v>
      </c>
      <c r="C351005" t="s">
        <v>249</v>
      </c>
      <c r="D351005" t="s">
        <v>134</v>
      </c>
    </row>
    <row r="351006" spans="1:10" x14ac:dyDescent="0.25">
      <c r="B351006" t="s">
        <v>136</v>
      </c>
      <c r="C351006" t="s">
        <v>250</v>
      </c>
      <c r="D351006" t="s">
        <v>138</v>
      </c>
    </row>
    <row r="351007" spans="1:10" x14ac:dyDescent="0.25">
      <c r="B351007" t="s">
        <v>140</v>
      </c>
      <c r="C351007" t="s">
        <v>251</v>
      </c>
      <c r="D351007" t="s">
        <v>142</v>
      </c>
    </row>
    <row r="351008" spans="1:10" x14ac:dyDescent="0.25">
      <c r="B351008" t="s">
        <v>144</v>
      </c>
      <c r="C351008" t="s">
        <v>252</v>
      </c>
      <c r="D351008" t="s">
        <v>146</v>
      </c>
    </row>
    <row r="351009" spans="2:3" x14ac:dyDescent="0.25">
      <c r="B351009" t="s">
        <v>148</v>
      </c>
      <c r="C351009" t="s">
        <v>253</v>
      </c>
    </row>
    <row r="351010" spans="2:3" x14ac:dyDescent="0.25">
      <c r="B351010" t="s">
        <v>151</v>
      </c>
      <c r="C351010" t="s">
        <v>254</v>
      </c>
    </row>
    <row r="351011" spans="2:3" x14ac:dyDescent="0.25">
      <c r="B351011" t="s">
        <v>154</v>
      </c>
      <c r="C351011" t="s">
        <v>255</v>
      </c>
    </row>
    <row r="351012" spans="2:3" x14ac:dyDescent="0.25">
      <c r="B351012" t="s">
        <v>157</v>
      </c>
      <c r="C351012" t="s">
        <v>256</v>
      </c>
    </row>
    <row r="351013" spans="2:3" x14ac:dyDescent="0.25">
      <c r="B351013" t="s">
        <v>160</v>
      </c>
      <c r="C351013" t="s">
        <v>257</v>
      </c>
    </row>
    <row r="351014" spans="2:3" x14ac:dyDescent="0.25">
      <c r="B351014" t="s">
        <v>163</v>
      </c>
      <c r="C351014" t="s">
        <v>258</v>
      </c>
    </row>
    <row r="351015" spans="2:3" x14ac:dyDescent="0.25">
      <c r="B351015" t="s">
        <v>166</v>
      </c>
      <c r="C351015" t="s">
        <v>259</v>
      </c>
    </row>
    <row r="351016" spans="2:3" x14ac:dyDescent="0.25">
      <c r="B351016" t="s">
        <v>169</v>
      </c>
      <c r="C351016" t="s">
        <v>260</v>
      </c>
    </row>
    <row r="351017" spans="2:3" x14ac:dyDescent="0.25">
      <c r="B351017" t="s">
        <v>172</v>
      </c>
      <c r="C351017" t="s">
        <v>261</v>
      </c>
    </row>
    <row r="351018" spans="2:3" x14ac:dyDescent="0.25">
      <c r="B351018" t="s">
        <v>175</v>
      </c>
      <c r="C351018" t="s">
        <v>262</v>
      </c>
    </row>
    <row r="351019" spans="2:3" x14ac:dyDescent="0.25">
      <c r="B351019" t="s">
        <v>177</v>
      </c>
      <c r="C351019" t="s">
        <v>263</v>
      </c>
    </row>
    <row r="351020" spans="2:3" x14ac:dyDescent="0.25">
      <c r="B351020" t="s">
        <v>179</v>
      </c>
      <c r="C351020" t="s">
        <v>264</v>
      </c>
    </row>
    <row r="351021" spans="2:3" x14ac:dyDescent="0.25">
      <c r="B351021" t="s">
        <v>181</v>
      </c>
      <c r="C351021" t="s">
        <v>265</v>
      </c>
    </row>
    <row r="351022" spans="2:3" x14ac:dyDescent="0.25">
      <c r="B351022" t="s">
        <v>183</v>
      </c>
      <c r="C351022" t="s">
        <v>266</v>
      </c>
    </row>
    <row r="351023" spans="2:3" x14ac:dyDescent="0.25">
      <c r="B351023" t="s">
        <v>185</v>
      </c>
      <c r="C351023" t="s">
        <v>267</v>
      </c>
    </row>
    <row r="351024" spans="2:3" x14ac:dyDescent="0.25">
      <c r="B351024" t="s">
        <v>187</v>
      </c>
      <c r="C351024" t="s">
        <v>268</v>
      </c>
    </row>
    <row r="351025" spans="2:3" x14ac:dyDescent="0.25">
      <c r="B351025" t="s">
        <v>189</v>
      </c>
      <c r="C351025" t="s">
        <v>269</v>
      </c>
    </row>
    <row r="351026" spans="2:3" x14ac:dyDescent="0.25">
      <c r="B351026" t="s">
        <v>191</v>
      </c>
      <c r="C351026" t="s">
        <v>270</v>
      </c>
    </row>
    <row r="351027" spans="2:3" x14ac:dyDescent="0.25">
      <c r="B351027" t="s">
        <v>193</v>
      </c>
      <c r="C351027" t="s">
        <v>271</v>
      </c>
    </row>
    <row r="351028" spans="2:3" x14ac:dyDescent="0.25">
      <c r="B351028" t="s">
        <v>195</v>
      </c>
      <c r="C351028" t="s">
        <v>123</v>
      </c>
    </row>
    <row r="351029" spans="2:3" x14ac:dyDescent="0.25">
      <c r="B351029" t="s">
        <v>197</v>
      </c>
    </row>
    <row r="351030" spans="2:3" x14ac:dyDescent="0.25">
      <c r="B351030" t="s">
        <v>199</v>
      </c>
    </row>
    <row r="351031" spans="2:3" x14ac:dyDescent="0.25">
      <c r="B351031" t="s">
        <v>201</v>
      </c>
    </row>
    <row r="351032" spans="2:3" x14ac:dyDescent="0.25">
      <c r="B351032" t="s">
        <v>203</v>
      </c>
    </row>
    <row r="351033" spans="2:3" x14ac:dyDescent="0.25">
      <c r="B351033" t="s">
        <v>205</v>
      </c>
    </row>
    <row r="351034" spans="2:3" x14ac:dyDescent="0.25">
      <c r="B351034" t="s">
        <v>207</v>
      </c>
    </row>
    <row r="351035" spans="2:3" x14ac:dyDescent="0.25">
      <c r="B351035" t="s">
        <v>209</v>
      </c>
    </row>
    <row r="351036" spans="2:3" x14ac:dyDescent="0.25">
      <c r="B351036" t="s">
        <v>211</v>
      </c>
    </row>
    <row r="351037" spans="2:3" x14ac:dyDescent="0.25">
      <c r="B351037" t="s">
        <v>213</v>
      </c>
    </row>
    <row r="351038" spans="2:3" x14ac:dyDescent="0.25">
      <c r="B351038" t="s">
        <v>215</v>
      </c>
    </row>
    <row r="351039" spans="2:3" x14ac:dyDescent="0.25">
      <c r="B351039" t="s">
        <v>217</v>
      </c>
    </row>
    <row r="351040" spans="2:3" x14ac:dyDescent="0.25">
      <c r="B351040" t="s">
        <v>219</v>
      </c>
    </row>
    <row r="351041" spans="2:2" x14ac:dyDescent="0.25">
      <c r="B351041" t="s">
        <v>221</v>
      </c>
    </row>
    <row r="351042" spans="2:2" x14ac:dyDescent="0.25">
      <c r="B351042" t="s">
        <v>223</v>
      </c>
    </row>
    <row r="351043" spans="2:2" x14ac:dyDescent="0.25">
      <c r="B351043" t="s">
        <v>225</v>
      </c>
    </row>
    <row r="351044" spans="2:2" x14ac:dyDescent="0.25">
      <c r="B351044" t="s">
        <v>227</v>
      </c>
    </row>
    <row r="351045" spans="2:2" x14ac:dyDescent="0.25">
      <c r="B351045" t="s">
        <v>229</v>
      </c>
    </row>
    <row r="351046" spans="2:2" x14ac:dyDescent="0.25">
      <c r="B351046" t="s">
        <v>231</v>
      </c>
    </row>
    <row r="351047" spans="2:2" x14ac:dyDescent="0.25">
      <c r="B351047" t="s">
        <v>233</v>
      </c>
    </row>
    <row r="351048" spans="2:2" x14ac:dyDescent="0.25">
      <c r="B351048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$B$350997:$B$351048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$C$350997:$C$351028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$A$350997:$A$350999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$D$350997:$D$351008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$E$350997:$E$351001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$F$350997:$F$351002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$G$350997:$G$351001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$I$350997:$I$351000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$J$350997:$J$351001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336DD6D4-C97D-47BF-9DE6-9E3386BF059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X11" xr:uid="{29E1D2BC-4CC2-4C69-B0BF-9E66BEA8FC2A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" xr:uid="{622B43CC-90B0-41C9-BBBA-5ABA5D161002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workbookViewId="0">
      <selection activeCell="A22" sqref="A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8.2851562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44347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273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6.5" customHeight="1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9871</v>
      </c>
      <c r="G11" s="4" t="s">
        <v>319</v>
      </c>
      <c r="H11" s="4">
        <v>3043562</v>
      </c>
      <c r="I11" s="4" t="s">
        <v>320</v>
      </c>
      <c r="J11" s="3">
        <v>44322</v>
      </c>
      <c r="K11" s="4" t="s">
        <v>86</v>
      </c>
      <c r="L11" s="4" t="s">
        <v>75</v>
      </c>
      <c r="M11" s="4"/>
      <c r="N11" s="4">
        <v>900834719</v>
      </c>
      <c r="O11" s="4" t="s">
        <v>73</v>
      </c>
      <c r="P11" s="4" t="s">
        <v>67</v>
      </c>
      <c r="Q11" s="9" t="s">
        <v>337</v>
      </c>
      <c r="R11" s="4" t="s">
        <v>336</v>
      </c>
      <c r="S11" s="4">
        <v>11115923</v>
      </c>
      <c r="T11" s="4">
        <v>30</v>
      </c>
      <c r="U11" s="4" t="s">
        <v>67</v>
      </c>
    </row>
    <row r="12" spans="1:21" ht="16.5" customHeight="1" thickBot="1" x14ac:dyDescent="0.3">
      <c r="A12" s="1">
        <v>2</v>
      </c>
      <c r="B12" t="s">
        <v>326</v>
      </c>
      <c r="C12" s="4" t="s">
        <v>69</v>
      </c>
      <c r="D12" s="4" t="s">
        <v>67</v>
      </c>
      <c r="E12" s="4" t="s">
        <v>280</v>
      </c>
      <c r="F12" s="4">
        <v>9872</v>
      </c>
      <c r="G12" s="4" t="s">
        <v>319</v>
      </c>
      <c r="H12" s="4">
        <v>3043562</v>
      </c>
      <c r="I12" s="4" t="s">
        <v>320</v>
      </c>
      <c r="J12" s="3">
        <v>44327</v>
      </c>
      <c r="K12" s="4" t="s">
        <v>86</v>
      </c>
      <c r="L12" s="4" t="s">
        <v>75</v>
      </c>
      <c r="M12" s="4"/>
      <c r="N12" s="4">
        <v>900834719</v>
      </c>
      <c r="O12" s="4" t="s">
        <v>73</v>
      </c>
      <c r="P12" s="4" t="s">
        <v>67</v>
      </c>
      <c r="Q12" s="9" t="s">
        <v>337</v>
      </c>
      <c r="R12" s="4" t="s">
        <v>338</v>
      </c>
      <c r="S12" s="4">
        <v>15317402</v>
      </c>
      <c r="T12" s="4">
        <v>40</v>
      </c>
      <c r="U12" s="4" t="s">
        <v>67</v>
      </c>
    </row>
    <row r="13" spans="1:21" ht="15.75" thickBot="1" x14ac:dyDescent="0.3">
      <c r="A13" s="1">
        <v>3</v>
      </c>
      <c r="B13" t="s">
        <v>327</v>
      </c>
      <c r="C13" s="4" t="s">
        <v>69</v>
      </c>
      <c r="D13" s="4" t="s">
        <v>67</v>
      </c>
      <c r="E13" s="4" t="s">
        <v>280</v>
      </c>
      <c r="F13" s="4">
        <v>9882</v>
      </c>
      <c r="G13" s="4" t="s">
        <v>319</v>
      </c>
      <c r="H13" s="4">
        <v>3043562</v>
      </c>
      <c r="I13" s="4" t="s">
        <v>320</v>
      </c>
      <c r="J13" s="3">
        <v>44343</v>
      </c>
      <c r="K13" s="4" t="s">
        <v>86</v>
      </c>
      <c r="L13" s="4" t="s">
        <v>75</v>
      </c>
      <c r="M13" s="4"/>
      <c r="N13" s="4">
        <v>900492151</v>
      </c>
      <c r="O13" s="4" t="s">
        <v>108</v>
      </c>
      <c r="P13" s="4" t="s">
        <v>67</v>
      </c>
      <c r="Q13" s="4" t="s">
        <v>340</v>
      </c>
      <c r="R13" s="4" t="s">
        <v>339</v>
      </c>
      <c r="S13" s="4">
        <v>27928110</v>
      </c>
      <c r="T13" s="4">
        <v>60</v>
      </c>
      <c r="U13" s="4" t="s">
        <v>67</v>
      </c>
    </row>
    <row r="14" spans="1:21" ht="15.75" thickBot="1" x14ac:dyDescent="0.3">
      <c r="A14" s="1">
        <v>4</v>
      </c>
      <c r="B14" t="s">
        <v>328</v>
      </c>
      <c r="C14" s="4" t="s">
        <v>69</v>
      </c>
      <c r="D14" s="4" t="s">
        <v>67</v>
      </c>
      <c r="E14" s="4" t="s">
        <v>280</v>
      </c>
      <c r="F14" s="4">
        <v>9883</v>
      </c>
      <c r="G14" s="4" t="s">
        <v>319</v>
      </c>
      <c r="H14" s="4">
        <v>3043562</v>
      </c>
      <c r="I14" s="4" t="s">
        <v>320</v>
      </c>
      <c r="J14" s="3">
        <v>44343</v>
      </c>
      <c r="K14" s="4" t="s">
        <v>86</v>
      </c>
      <c r="L14" s="4" t="s">
        <v>75</v>
      </c>
      <c r="M14" s="4"/>
      <c r="N14" s="4">
        <v>830067126</v>
      </c>
      <c r="O14" s="4" t="s">
        <v>142</v>
      </c>
      <c r="P14" s="4" t="s">
        <v>67</v>
      </c>
      <c r="Q14" s="4" t="s">
        <v>342</v>
      </c>
      <c r="R14" s="4" t="s">
        <v>341</v>
      </c>
      <c r="S14" s="4">
        <v>12857000</v>
      </c>
      <c r="T14" s="4">
        <v>30</v>
      </c>
      <c r="U14" s="4" t="s">
        <v>67</v>
      </c>
    </row>
    <row r="15" spans="1:21" ht="15.75" thickBot="1" x14ac:dyDescent="0.3">
      <c r="A15" s="1">
        <v>5</v>
      </c>
      <c r="B15" t="s">
        <v>329</v>
      </c>
      <c r="C15" s="4" t="s">
        <v>69</v>
      </c>
      <c r="D15" s="4" t="s">
        <v>67</v>
      </c>
      <c r="E15" s="4" t="s">
        <v>280</v>
      </c>
      <c r="F15" s="4">
        <v>9885</v>
      </c>
      <c r="G15" s="4" t="s">
        <v>319</v>
      </c>
      <c r="H15" s="4">
        <v>3043562</v>
      </c>
      <c r="I15" s="4" t="s">
        <v>320</v>
      </c>
      <c r="J15" s="3">
        <v>44344</v>
      </c>
      <c r="K15" s="4" t="s">
        <v>86</v>
      </c>
      <c r="L15" s="4" t="s">
        <v>75</v>
      </c>
      <c r="M15" s="4"/>
      <c r="N15" s="4">
        <v>860028662</v>
      </c>
      <c r="O15" s="4" t="s">
        <v>138</v>
      </c>
      <c r="P15" s="4" t="s">
        <v>67</v>
      </c>
      <c r="Q15" s="4" t="s">
        <v>344</v>
      </c>
      <c r="R15" s="4" t="s">
        <v>343</v>
      </c>
      <c r="S15" s="4">
        <v>8961057</v>
      </c>
      <c r="T15" s="4">
        <v>45</v>
      </c>
      <c r="U15" s="4" t="s">
        <v>67</v>
      </c>
    </row>
    <row r="16" spans="1:21" ht="15.75" thickBot="1" x14ac:dyDescent="0.3">
      <c r="A16" s="1">
        <v>6</v>
      </c>
      <c r="B16" t="s">
        <v>330</v>
      </c>
      <c r="C16" s="4" t="s">
        <v>69</v>
      </c>
      <c r="D16" s="4" t="s">
        <v>67</v>
      </c>
      <c r="E16" s="4" t="s">
        <v>280</v>
      </c>
      <c r="F16" s="4">
        <v>9886</v>
      </c>
      <c r="G16" s="4" t="s">
        <v>319</v>
      </c>
      <c r="H16" s="4">
        <v>3043562</v>
      </c>
      <c r="I16" s="4" t="s">
        <v>320</v>
      </c>
      <c r="J16" s="3">
        <v>44344</v>
      </c>
      <c r="K16" s="4" t="s">
        <v>86</v>
      </c>
      <c r="L16" s="4" t="s">
        <v>75</v>
      </c>
      <c r="M16" s="4"/>
      <c r="N16" s="4">
        <v>860532874</v>
      </c>
      <c r="O16" s="4" t="s">
        <v>108</v>
      </c>
      <c r="P16" s="4" t="s">
        <v>67</v>
      </c>
      <c r="Q16" s="4" t="s">
        <v>345</v>
      </c>
      <c r="R16" s="4" t="s">
        <v>346</v>
      </c>
      <c r="S16" s="4">
        <v>6128000</v>
      </c>
      <c r="T16" s="4">
        <v>35</v>
      </c>
      <c r="U16" s="4" t="s">
        <v>67</v>
      </c>
    </row>
    <row r="17" spans="1:21" ht="15.75" thickBot="1" x14ac:dyDescent="0.3">
      <c r="A17" s="1">
        <v>7</v>
      </c>
      <c r="B17" t="s">
        <v>331</v>
      </c>
      <c r="C17" s="4" t="s">
        <v>69</v>
      </c>
      <c r="D17" s="4" t="s">
        <v>67</v>
      </c>
      <c r="E17" s="4" t="s">
        <v>280</v>
      </c>
      <c r="F17" s="4">
        <v>9887</v>
      </c>
      <c r="G17" s="4" t="s">
        <v>319</v>
      </c>
      <c r="H17" s="4">
        <v>3043562</v>
      </c>
      <c r="I17" s="4" t="s">
        <v>320</v>
      </c>
      <c r="J17" s="3">
        <v>44344</v>
      </c>
      <c r="K17" s="4" t="s">
        <v>86</v>
      </c>
      <c r="L17" s="4" t="s">
        <v>75</v>
      </c>
      <c r="M17" s="4"/>
      <c r="N17" s="4">
        <v>860072122</v>
      </c>
      <c r="O17" s="4" t="s">
        <v>142</v>
      </c>
      <c r="P17" s="4" t="s">
        <v>67</v>
      </c>
      <c r="Q17" s="4" t="s">
        <v>347</v>
      </c>
      <c r="R17" s="4" t="s">
        <v>348</v>
      </c>
      <c r="S17" s="4">
        <v>43296960</v>
      </c>
      <c r="T17" s="4">
        <v>90</v>
      </c>
      <c r="U17" s="4" t="s">
        <v>67</v>
      </c>
    </row>
    <row r="18" spans="1:21" ht="15.75" thickBot="1" x14ac:dyDescent="0.3">
      <c r="A18" s="1">
        <v>8</v>
      </c>
      <c r="B18" t="s">
        <v>332</v>
      </c>
      <c r="C18" s="4" t="s">
        <v>69</v>
      </c>
      <c r="D18" s="4" t="s">
        <v>67</v>
      </c>
      <c r="E18" s="4" t="s">
        <v>280</v>
      </c>
      <c r="F18" s="4">
        <v>9888</v>
      </c>
      <c r="G18" s="4" t="s">
        <v>319</v>
      </c>
      <c r="H18" s="4">
        <v>3043562</v>
      </c>
      <c r="I18" s="4" t="s">
        <v>320</v>
      </c>
      <c r="J18" s="3">
        <v>44347</v>
      </c>
      <c r="K18" s="4" t="s">
        <v>86</v>
      </c>
      <c r="L18" s="4" t="s">
        <v>75</v>
      </c>
      <c r="M18" s="4"/>
      <c r="N18" s="4">
        <v>830056903</v>
      </c>
      <c r="O18" s="4" t="s">
        <v>138</v>
      </c>
      <c r="P18" s="4" t="s">
        <v>67</v>
      </c>
      <c r="Q18" s="8" t="s">
        <v>349</v>
      </c>
      <c r="R18" s="4" t="s">
        <v>350</v>
      </c>
      <c r="S18" s="4">
        <v>59381000</v>
      </c>
      <c r="T18" s="4">
        <v>60</v>
      </c>
      <c r="U18" s="4" t="s">
        <v>67</v>
      </c>
    </row>
    <row r="19" spans="1:21" x14ac:dyDescent="0.25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</row>
    <row r="20" spans="1:21" x14ac:dyDescent="0.25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8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8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8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8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2"/>
  <sheetViews>
    <sheetView workbookViewId="0">
      <selection activeCell="T18" sqref="T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52.5703125" customWidth="1"/>
    <col min="5" max="5" width="49.7109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31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4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44347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9" t="s">
        <v>283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10" t="s">
        <v>69</v>
      </c>
      <c r="D11" s="11"/>
      <c r="E11" s="11" t="s">
        <v>298</v>
      </c>
      <c r="F11" s="11" t="s">
        <v>351</v>
      </c>
      <c r="G11" s="11" t="s">
        <v>319</v>
      </c>
      <c r="H11" s="11">
        <v>3043562</v>
      </c>
      <c r="I11" s="11" t="s">
        <v>320</v>
      </c>
      <c r="J11" s="12">
        <v>41773</v>
      </c>
      <c r="K11" s="11" t="s">
        <v>94</v>
      </c>
      <c r="L11" s="11" t="s">
        <v>352</v>
      </c>
      <c r="M11" s="11">
        <v>0</v>
      </c>
      <c r="N11" s="11">
        <v>860071250</v>
      </c>
      <c r="O11" s="11" t="s">
        <v>142</v>
      </c>
      <c r="P11" s="11" t="s">
        <v>353</v>
      </c>
      <c r="Q11" s="11">
        <v>549</v>
      </c>
      <c r="R11" s="11" t="s">
        <v>76</v>
      </c>
      <c r="S11" s="11" t="s">
        <v>89</v>
      </c>
      <c r="T11" s="11" t="s">
        <v>90</v>
      </c>
      <c r="U11" s="11" t="s">
        <v>121</v>
      </c>
      <c r="V11" s="11"/>
      <c r="W11" s="11"/>
      <c r="X11" s="11" t="s">
        <v>146</v>
      </c>
      <c r="Y11" s="11"/>
      <c r="Z11" s="11"/>
      <c r="AA11" s="11" t="s">
        <v>99</v>
      </c>
      <c r="AB11" s="11">
        <v>3825964</v>
      </c>
      <c r="AC11" s="11"/>
      <c r="AD11" s="11" t="s">
        <v>146</v>
      </c>
      <c r="AE11" s="11" t="s">
        <v>323</v>
      </c>
      <c r="AF11" s="11">
        <v>2573</v>
      </c>
      <c r="AG11" s="11" t="s">
        <v>93</v>
      </c>
      <c r="AH11" s="11">
        <v>0</v>
      </c>
      <c r="AI11" s="11">
        <v>360</v>
      </c>
      <c r="AJ11" s="12">
        <v>41773</v>
      </c>
      <c r="AK11" s="12">
        <v>44330</v>
      </c>
      <c r="AL11" s="12"/>
      <c r="AM11" s="11">
        <v>0</v>
      </c>
      <c r="AN11" s="11">
        <v>0</v>
      </c>
      <c r="AO11" s="11">
        <v>0</v>
      </c>
      <c r="AP11" s="11">
        <v>0</v>
      </c>
      <c r="AQ11" s="13" t="s">
        <v>354</v>
      </c>
    </row>
    <row r="12" spans="1:43" ht="15.75" thickBot="1" x14ac:dyDescent="0.3">
      <c r="A12" s="1">
        <v>2</v>
      </c>
      <c r="B12" t="s">
        <v>326</v>
      </c>
      <c r="C12" s="10" t="s">
        <v>69</v>
      </c>
      <c r="D12" s="11"/>
      <c r="E12" s="11" t="s">
        <v>298</v>
      </c>
      <c r="F12" s="11" t="s">
        <v>355</v>
      </c>
      <c r="G12" s="11" t="s">
        <v>319</v>
      </c>
      <c r="H12" s="11">
        <v>3043562</v>
      </c>
      <c r="I12" s="11" t="s">
        <v>320</v>
      </c>
      <c r="J12" s="12">
        <v>42108</v>
      </c>
      <c r="K12" s="11" t="s">
        <v>122</v>
      </c>
      <c r="L12" s="11" t="s">
        <v>356</v>
      </c>
      <c r="M12" s="11">
        <v>0</v>
      </c>
      <c r="N12" s="11">
        <v>860071250</v>
      </c>
      <c r="O12" s="11" t="s">
        <v>142</v>
      </c>
      <c r="P12" s="11" t="s">
        <v>353</v>
      </c>
      <c r="Q12" s="11">
        <v>1826</v>
      </c>
      <c r="R12" s="11" t="s">
        <v>76</v>
      </c>
      <c r="S12" s="11" t="s">
        <v>89</v>
      </c>
      <c r="T12" s="11" t="s">
        <v>90</v>
      </c>
      <c r="U12" s="11" t="s">
        <v>121</v>
      </c>
      <c r="V12" s="11"/>
      <c r="W12" s="11"/>
      <c r="X12" s="11" t="s">
        <v>146</v>
      </c>
      <c r="Y12" s="11"/>
      <c r="Z12" s="11"/>
      <c r="AA12" s="11" t="s">
        <v>99</v>
      </c>
      <c r="AB12" s="11">
        <v>3825964</v>
      </c>
      <c r="AC12" s="11"/>
      <c r="AD12" s="11" t="s">
        <v>146</v>
      </c>
      <c r="AE12" s="11" t="s">
        <v>323</v>
      </c>
      <c r="AF12" s="11">
        <v>2238</v>
      </c>
      <c r="AG12" s="11" t="s">
        <v>93</v>
      </c>
      <c r="AH12" s="11">
        <v>0</v>
      </c>
      <c r="AI12" s="11">
        <v>360</v>
      </c>
      <c r="AJ12" s="12">
        <v>42138</v>
      </c>
      <c r="AK12" s="12">
        <v>44695</v>
      </c>
      <c r="AL12" s="12"/>
      <c r="AM12" s="11">
        <v>0</v>
      </c>
      <c r="AN12" s="11">
        <v>0</v>
      </c>
      <c r="AO12" s="11">
        <v>0</v>
      </c>
      <c r="AP12" s="11">
        <v>0</v>
      </c>
      <c r="AQ12" s="13" t="s">
        <v>354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5">
      <c r="J15" s="15"/>
    </row>
    <row r="16" spans="1:43" x14ac:dyDescent="0.25">
      <c r="J16" s="15"/>
      <c r="P16" s="15"/>
      <c r="R16" s="15"/>
    </row>
    <row r="17" spans="10:18" x14ac:dyDescent="0.25">
      <c r="J17" s="16"/>
    </row>
    <row r="18" spans="10:18" x14ac:dyDescent="0.25">
      <c r="P18" s="15"/>
      <c r="R18" s="15"/>
    </row>
    <row r="19" spans="10:18" x14ac:dyDescent="0.25">
      <c r="P19" s="15"/>
      <c r="R19" s="15"/>
    </row>
    <row r="20" spans="10:18" x14ac:dyDescent="0.25">
      <c r="P20" s="16"/>
      <c r="R20" s="16"/>
    </row>
    <row r="21" spans="10:18" x14ac:dyDescent="0.25">
      <c r="P21" s="15"/>
      <c r="R21" s="15"/>
    </row>
    <row r="22" spans="10:18" x14ac:dyDescent="0.25">
      <c r="P22" s="16"/>
      <c r="R22" s="16"/>
    </row>
    <row r="23" spans="10:18" x14ac:dyDescent="0.25">
      <c r="P23" s="17"/>
      <c r="R23" s="17"/>
    </row>
    <row r="350988" spans="1:10" x14ac:dyDescent="0.25">
      <c r="A350988" t="s">
        <v>69</v>
      </c>
      <c r="B350988" t="s">
        <v>298</v>
      </c>
      <c r="C350988" t="s">
        <v>70</v>
      </c>
      <c r="D350988" t="s">
        <v>73</v>
      </c>
      <c r="E350988" t="s">
        <v>76</v>
      </c>
      <c r="F350988" t="s">
        <v>77</v>
      </c>
      <c r="G350988" t="s">
        <v>78</v>
      </c>
      <c r="H350988" t="s">
        <v>75</v>
      </c>
      <c r="I350988" t="s">
        <v>75</v>
      </c>
      <c r="J350988" t="s">
        <v>80</v>
      </c>
    </row>
    <row r="350989" spans="1:10" x14ac:dyDescent="0.25">
      <c r="A350989" t="s">
        <v>81</v>
      </c>
      <c r="B350989" t="s">
        <v>299</v>
      </c>
      <c r="C350989" t="s">
        <v>82</v>
      </c>
      <c r="D350989" t="s">
        <v>85</v>
      </c>
      <c r="E350989" t="s">
        <v>88</v>
      </c>
      <c r="F350989" t="s">
        <v>89</v>
      </c>
      <c r="G350989" t="s">
        <v>90</v>
      </c>
      <c r="H350989" t="s">
        <v>91</v>
      </c>
      <c r="I350989" t="s">
        <v>300</v>
      </c>
      <c r="J350989" t="s">
        <v>93</v>
      </c>
    </row>
    <row r="350990" spans="1:10" x14ac:dyDescent="0.25">
      <c r="B350990" t="s">
        <v>123</v>
      </c>
      <c r="C350990" t="s">
        <v>94</v>
      </c>
      <c r="D350990" t="s">
        <v>97</v>
      </c>
      <c r="E350990" t="s">
        <v>100</v>
      </c>
      <c r="F350990" t="s">
        <v>101</v>
      </c>
      <c r="G350990" t="s">
        <v>102</v>
      </c>
      <c r="H350990" t="s">
        <v>99</v>
      </c>
      <c r="I350990" t="s">
        <v>99</v>
      </c>
      <c r="J350990" t="s">
        <v>104</v>
      </c>
    </row>
    <row r="350991" spans="1:10" x14ac:dyDescent="0.25">
      <c r="C350991" t="s">
        <v>105</v>
      </c>
      <c r="D350991" t="s">
        <v>108</v>
      </c>
      <c r="E350991" t="s">
        <v>111</v>
      </c>
      <c r="F350991" t="s">
        <v>112</v>
      </c>
      <c r="G350991" t="s">
        <v>109</v>
      </c>
      <c r="H350991" t="s">
        <v>110</v>
      </c>
      <c r="I350991" t="s">
        <v>301</v>
      </c>
      <c r="J350991" t="s">
        <v>113</v>
      </c>
    </row>
    <row r="350992" spans="1:10" x14ac:dyDescent="0.25">
      <c r="C350992" t="s">
        <v>114</v>
      </c>
      <c r="D350992" t="s">
        <v>117</v>
      </c>
      <c r="E350992" t="s">
        <v>119</v>
      </c>
      <c r="F350992" t="s">
        <v>120</v>
      </c>
      <c r="H350992" t="s">
        <v>121</v>
      </c>
    </row>
    <row r="350993" spans="3:6" x14ac:dyDescent="0.25">
      <c r="C350993" t="s">
        <v>122</v>
      </c>
      <c r="D350993" t="s">
        <v>125</v>
      </c>
      <c r="E350993" t="s">
        <v>126</v>
      </c>
      <c r="F350993" t="s">
        <v>127</v>
      </c>
    </row>
    <row r="350994" spans="3:6" x14ac:dyDescent="0.25">
      <c r="C350994" t="s">
        <v>128</v>
      </c>
      <c r="D350994" t="s">
        <v>130</v>
      </c>
      <c r="F350994" t="s">
        <v>131</v>
      </c>
    </row>
    <row r="350995" spans="3:6" x14ac:dyDescent="0.25">
      <c r="C350995" t="s">
        <v>132</v>
      </c>
      <c r="D350995" t="s">
        <v>134</v>
      </c>
      <c r="F350995" t="s">
        <v>135</v>
      </c>
    </row>
    <row r="350996" spans="3:6" x14ac:dyDescent="0.25">
      <c r="C350996" t="s">
        <v>136</v>
      </c>
      <c r="D350996" t="s">
        <v>138</v>
      </c>
      <c r="F350996" t="s">
        <v>139</v>
      </c>
    </row>
    <row r="350997" spans="3:6" x14ac:dyDescent="0.25">
      <c r="C350997" t="s">
        <v>140</v>
      </c>
      <c r="D350997" t="s">
        <v>142</v>
      </c>
      <c r="F350997" t="s">
        <v>143</v>
      </c>
    </row>
    <row r="350998" spans="3:6" x14ac:dyDescent="0.25">
      <c r="C350998" t="s">
        <v>144</v>
      </c>
      <c r="D350998" t="s">
        <v>146</v>
      </c>
      <c r="F350998" t="s">
        <v>147</v>
      </c>
    </row>
    <row r="350999" spans="3:6" x14ac:dyDescent="0.25">
      <c r="C350999" t="s">
        <v>148</v>
      </c>
      <c r="F350999" t="s">
        <v>150</v>
      </c>
    </row>
    <row r="351000" spans="3:6" x14ac:dyDescent="0.25">
      <c r="C351000" t="s">
        <v>151</v>
      </c>
      <c r="F351000" t="s">
        <v>153</v>
      </c>
    </row>
    <row r="351001" spans="3:6" x14ac:dyDescent="0.25">
      <c r="C351001" t="s">
        <v>154</v>
      </c>
      <c r="F351001" t="s">
        <v>156</v>
      </c>
    </row>
    <row r="351002" spans="3:6" x14ac:dyDescent="0.25">
      <c r="C351002" t="s">
        <v>157</v>
      </c>
      <c r="F351002" t="s">
        <v>159</v>
      </c>
    </row>
    <row r="351003" spans="3:6" x14ac:dyDescent="0.25">
      <c r="C351003" t="s">
        <v>160</v>
      </c>
      <c r="F351003" t="s">
        <v>162</v>
      </c>
    </row>
    <row r="351004" spans="3:6" x14ac:dyDescent="0.25">
      <c r="C351004" t="s">
        <v>163</v>
      </c>
      <c r="F351004" t="s">
        <v>165</v>
      </c>
    </row>
    <row r="351005" spans="3:6" x14ac:dyDescent="0.25">
      <c r="C351005" t="s">
        <v>166</v>
      </c>
      <c r="F351005" t="s">
        <v>168</v>
      </c>
    </row>
    <row r="351006" spans="3:6" x14ac:dyDescent="0.25">
      <c r="C351006" t="s">
        <v>169</v>
      </c>
      <c r="F351006" t="s">
        <v>171</v>
      </c>
    </row>
    <row r="351007" spans="3:6" x14ac:dyDescent="0.25">
      <c r="C351007" t="s">
        <v>172</v>
      </c>
      <c r="F351007" t="s">
        <v>174</v>
      </c>
    </row>
    <row r="351008" spans="3:6" x14ac:dyDescent="0.25">
      <c r="C351008" t="s">
        <v>175</v>
      </c>
      <c r="F351008" t="s">
        <v>176</v>
      </c>
    </row>
    <row r="351009" spans="3:6" x14ac:dyDescent="0.25">
      <c r="C351009" t="s">
        <v>177</v>
      </c>
      <c r="F351009" t="s">
        <v>178</v>
      </c>
    </row>
    <row r="351010" spans="3:6" x14ac:dyDescent="0.25">
      <c r="C351010" t="s">
        <v>179</v>
      </c>
      <c r="F351010" t="s">
        <v>180</v>
      </c>
    </row>
    <row r="351011" spans="3:6" x14ac:dyDescent="0.25">
      <c r="C351011" t="s">
        <v>181</v>
      </c>
      <c r="F351011" t="s">
        <v>182</v>
      </c>
    </row>
    <row r="351012" spans="3:6" x14ac:dyDescent="0.25">
      <c r="C351012" t="s">
        <v>183</v>
      </c>
      <c r="F351012" t="s">
        <v>184</v>
      </c>
    </row>
    <row r="351013" spans="3:6" x14ac:dyDescent="0.25">
      <c r="C351013" t="s">
        <v>185</v>
      </c>
      <c r="F351013" t="s">
        <v>186</v>
      </c>
    </row>
    <row r="351014" spans="3:6" x14ac:dyDescent="0.25">
      <c r="C351014" t="s">
        <v>187</v>
      </c>
      <c r="F351014" t="s">
        <v>188</v>
      </c>
    </row>
    <row r="351015" spans="3:6" x14ac:dyDescent="0.25">
      <c r="C351015" t="s">
        <v>189</v>
      </c>
      <c r="F351015" t="s">
        <v>190</v>
      </c>
    </row>
    <row r="351016" spans="3:6" x14ac:dyDescent="0.25">
      <c r="C351016" t="s">
        <v>191</v>
      </c>
      <c r="F351016" t="s">
        <v>192</v>
      </c>
    </row>
    <row r="351017" spans="3:6" x14ac:dyDescent="0.25">
      <c r="C351017" t="s">
        <v>193</v>
      </c>
      <c r="F351017" t="s">
        <v>194</v>
      </c>
    </row>
    <row r="351018" spans="3:6" x14ac:dyDescent="0.25">
      <c r="C351018" t="s">
        <v>195</v>
      </c>
      <c r="F351018" t="s">
        <v>196</v>
      </c>
    </row>
    <row r="351019" spans="3:6" x14ac:dyDescent="0.25">
      <c r="C351019" t="s">
        <v>197</v>
      </c>
      <c r="F351019" t="s">
        <v>198</v>
      </c>
    </row>
    <row r="351020" spans="3:6" x14ac:dyDescent="0.25">
      <c r="C351020" t="s">
        <v>199</v>
      </c>
      <c r="F351020" t="s">
        <v>200</v>
      </c>
    </row>
    <row r="351021" spans="3:6" x14ac:dyDescent="0.25">
      <c r="C351021" t="s">
        <v>201</v>
      </c>
      <c r="F351021" t="s">
        <v>202</v>
      </c>
    </row>
    <row r="351022" spans="3:6" x14ac:dyDescent="0.25">
      <c r="C351022" t="s">
        <v>203</v>
      </c>
      <c r="F351022" t="s">
        <v>204</v>
      </c>
    </row>
    <row r="351023" spans="3:6" x14ac:dyDescent="0.25">
      <c r="C351023" t="s">
        <v>205</v>
      </c>
      <c r="F351023" t="s">
        <v>206</v>
      </c>
    </row>
    <row r="351024" spans="3:6" x14ac:dyDescent="0.25">
      <c r="C351024" t="s">
        <v>207</v>
      </c>
      <c r="F351024" t="s">
        <v>208</v>
      </c>
    </row>
    <row r="351025" spans="3:6" x14ac:dyDescent="0.25">
      <c r="C351025" t="s">
        <v>209</v>
      </c>
      <c r="F351025" t="s">
        <v>210</v>
      </c>
    </row>
    <row r="351026" spans="3:6" x14ac:dyDescent="0.25">
      <c r="C351026" t="s">
        <v>211</v>
      </c>
      <c r="F351026" t="s">
        <v>212</v>
      </c>
    </row>
    <row r="351027" spans="3:6" x14ac:dyDescent="0.25">
      <c r="C351027" t="s">
        <v>213</v>
      </c>
      <c r="F351027" t="s">
        <v>214</v>
      </c>
    </row>
    <row r="351028" spans="3:6" x14ac:dyDescent="0.25">
      <c r="C351028" t="s">
        <v>215</v>
      </c>
      <c r="F351028" t="s">
        <v>216</v>
      </c>
    </row>
    <row r="351029" spans="3:6" x14ac:dyDescent="0.25">
      <c r="C351029" t="s">
        <v>217</v>
      </c>
      <c r="F351029" t="s">
        <v>218</v>
      </c>
    </row>
    <row r="351030" spans="3:6" x14ac:dyDescent="0.25">
      <c r="C351030" t="s">
        <v>219</v>
      </c>
      <c r="F351030" t="s">
        <v>220</v>
      </c>
    </row>
    <row r="351031" spans="3:6" x14ac:dyDescent="0.25">
      <c r="C351031" t="s">
        <v>221</v>
      </c>
      <c r="F351031" t="s">
        <v>222</v>
      </c>
    </row>
    <row r="351032" spans="3:6" x14ac:dyDescent="0.25">
      <c r="C351032" t="s">
        <v>223</v>
      </c>
      <c r="F351032" t="s">
        <v>224</v>
      </c>
    </row>
    <row r="351033" spans="3:6" x14ac:dyDescent="0.25">
      <c r="C351033" t="s">
        <v>225</v>
      </c>
      <c r="F351033" t="s">
        <v>226</v>
      </c>
    </row>
    <row r="351034" spans="3:6" x14ac:dyDescent="0.25">
      <c r="C351034" t="s">
        <v>227</v>
      </c>
      <c r="F351034" t="s">
        <v>228</v>
      </c>
    </row>
    <row r="351035" spans="3:6" x14ac:dyDescent="0.25">
      <c r="C351035" t="s">
        <v>229</v>
      </c>
      <c r="F351035" t="s">
        <v>230</v>
      </c>
    </row>
    <row r="351036" spans="3:6" x14ac:dyDescent="0.25">
      <c r="C351036" t="s">
        <v>231</v>
      </c>
      <c r="F351036" t="s">
        <v>232</v>
      </c>
    </row>
    <row r="351037" spans="3:6" x14ac:dyDescent="0.25">
      <c r="C351037" t="s">
        <v>233</v>
      </c>
      <c r="F351037" t="s">
        <v>234</v>
      </c>
    </row>
    <row r="351038" spans="3:6" x14ac:dyDescent="0.25">
      <c r="C351038" t="s">
        <v>235</v>
      </c>
      <c r="F351038" t="s">
        <v>236</v>
      </c>
    </row>
    <row r="351039" spans="3:6" x14ac:dyDescent="0.25">
      <c r="F351039" t="s">
        <v>237</v>
      </c>
    </row>
    <row r="351040" spans="3:6" x14ac:dyDescent="0.25">
      <c r="F351040" t="s">
        <v>238</v>
      </c>
    </row>
    <row r="351041" spans="6:6" x14ac:dyDescent="0.25">
      <c r="F351041" t="s">
        <v>239</v>
      </c>
    </row>
    <row r="351042" spans="6:6" x14ac:dyDescent="0.25">
      <c r="F351042" t="s">
        <v>123</v>
      </c>
    </row>
  </sheetData>
  <sheetProtection sheet="1" objects="1" scenarios="1" selectLockedCells="1" selectUnlockedCells="1"/>
  <mergeCells count="1">
    <mergeCell ref="B8:AQ8"/>
  </mergeCells>
  <dataValidations count="52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2" xr:uid="{77C786BB-F8E2-4D82-87BB-0CCC21429F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Q11 AF11:AF12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7B92F2C-F5B2-4397-9ED0-E4268AAA52A9}">
      <formula1>$A$350985:$A$350987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AA2519CE-F129-4D3B-847E-7AED34F7115C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4909B66D-87FA-4150-8B80-E339C73B0D26}">
      <formula1>$C$350985:$C$351036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1460E838-0F73-4631-96BC-5C839F18F076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9E831566-8800-416D-A160-1F3B98B96401}">
      <formula1>$E$350985:$E$350991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6ABEB29A-D320-45D4-88F5-3A5E312BA4CD}">
      <formula1>$F$350985:$F$351040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9B4E33B4-EBC4-4319-A831-2DEAED49E2D2}">
      <formula1>$G$350985:$G$350989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F2E4D710-9E85-4DB1-86AB-80A988978DF0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07BED87-EEA5-4CED-98E4-2A15D9155479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8464057E-87BD-42FB-9058-44BA6DB97E1B}">
      <formula1>$I$350985:$I$350989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ABCA69D9-834D-4AE0-A7AB-163BBB384C25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66D0CAF6-987D-4C77-9661-16C673BFF908}">
      <formula1>$J$350985:$J$350989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2" xr:uid="{20DE5ABB-04CE-499A-B733-AD2CE769976E}">
      <formula1>$J$351004:$J$351008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2" xr:uid="{D11A04EA-768A-475B-B3DC-D4D6F94680C9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2" xr:uid="{AD5F6028-026F-4E04-9F62-11A1D98AF532}">
      <formula1>$I$351004:$I$351008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2" xr:uid="{0B65BB0B-BAA0-4BF2-ABF4-9ECE81EE1A13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2" xr:uid="{814ED697-AA57-4A7B-BF90-840151F6CB85}">
      <formula1>$H$351004:$H$351009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2" xr:uid="{F947BCC2-AB4F-451B-8E64-A408E088FE6E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2" xr:uid="{F9F8CA3B-3DDB-4A7B-8F59-EDF341177154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2" xr:uid="{072D096A-AF71-4CF5-A7AB-C147167C3911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2" xr:uid="{F0B78C53-B894-4234-856E-E14D293FF96D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2" xr:uid="{132F1354-80DA-4D5C-B3A4-B50B6790018D}">
      <formula1>$B$351004:$B$351007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" xr:uid="{D8A6D2BB-B0EA-40CE-BF54-920CFFD5FCFE}">
      <formula1>$A$351004:$A$351006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9"/>
  <sheetViews>
    <sheetView workbookViewId="0">
      <selection activeCell="F26" sqref="F2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44347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303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335</v>
      </c>
      <c r="E11" s="4" t="s">
        <v>333</v>
      </c>
      <c r="F11" s="3" t="s">
        <v>334</v>
      </c>
      <c r="G11" s="4" t="s">
        <v>123</v>
      </c>
      <c r="H11" s="4">
        <v>0</v>
      </c>
      <c r="I11" s="4" t="s">
        <v>146</v>
      </c>
      <c r="J11" s="4" t="s">
        <v>333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333</v>
      </c>
      <c r="R11" s="4" t="s">
        <v>67</v>
      </c>
    </row>
    <row r="12" spans="1:18" x14ac:dyDescent="0.25"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9" spans="1:5" x14ac:dyDescent="0.25">
      <c r="A350999" t="s">
        <v>69</v>
      </c>
      <c r="B350999" t="s">
        <v>316</v>
      </c>
      <c r="C350999" t="s">
        <v>73</v>
      </c>
      <c r="D350999" t="s">
        <v>74</v>
      </c>
      <c r="E350999" t="s">
        <v>75</v>
      </c>
    </row>
    <row r="351000" spans="1:5" x14ac:dyDescent="0.25">
      <c r="A351000" t="s">
        <v>81</v>
      </c>
      <c r="B351000" t="s">
        <v>317</v>
      </c>
      <c r="C351000" t="s">
        <v>85</v>
      </c>
      <c r="D351000" t="s">
        <v>86</v>
      </c>
      <c r="E351000" t="s">
        <v>87</v>
      </c>
    </row>
    <row r="351001" spans="1:5" x14ac:dyDescent="0.25">
      <c r="B351001" t="s">
        <v>123</v>
      </c>
      <c r="C351001" t="s">
        <v>97</v>
      </c>
      <c r="D351001" t="s">
        <v>123</v>
      </c>
      <c r="E351001" t="s">
        <v>99</v>
      </c>
    </row>
    <row r="351002" spans="1:5" x14ac:dyDescent="0.25">
      <c r="C351002" t="s">
        <v>108</v>
      </c>
      <c r="E351002" t="s">
        <v>110</v>
      </c>
    </row>
    <row r="351003" spans="1:5" x14ac:dyDescent="0.25">
      <c r="C351003" t="s">
        <v>117</v>
      </c>
      <c r="E351003" t="s">
        <v>118</v>
      </c>
    </row>
    <row r="351004" spans="1:5" x14ac:dyDescent="0.25">
      <c r="C351004" t="s">
        <v>125</v>
      </c>
    </row>
    <row r="351005" spans="1:5" x14ac:dyDescent="0.25">
      <c r="C351005" t="s">
        <v>130</v>
      </c>
    </row>
    <row r="351006" spans="1:5" x14ac:dyDescent="0.25">
      <c r="C351006" t="s">
        <v>134</v>
      </c>
    </row>
    <row r="351007" spans="1:5" x14ac:dyDescent="0.25">
      <c r="C351007" t="s">
        <v>138</v>
      </c>
    </row>
    <row r="351008" spans="1:5" x14ac:dyDescent="0.25">
      <c r="C351008" t="s">
        <v>142</v>
      </c>
    </row>
    <row r="351009" spans="3:3" x14ac:dyDescent="0.25">
      <c r="C351009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4C3740D-0162-484D-9ABE-E7262D00A7D7}">
      <formula1>$A$350965:$A$350967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6CBEA50-7573-46BC-9DDF-ED601FE82C69}">
      <formula1>$B$350965:$B$350968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F5D7E25-EC45-4064-A565-380B749DAA3E}">
      <formula1>$C$350965:$C$350976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230B8E23-404E-4B0A-8221-14CE312A6DB6}">
      <formula1>$D$350965:$D$350968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81903A3-1B3D-470B-A381-45EA994043E7}">
      <formula1>$E$350965:$E$350970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AA3ED607-808F-4989-BBE6-91233B65C033}">
      <formula1>$C$350965:$C$350976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2021-06-01T14:41:59Z</dcterms:created>
  <dcterms:modified xsi:type="dcterms:W3CDTF">2024-11-05T18:40:57Z</dcterms:modified>
</cp:coreProperties>
</file>