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9D557F42-285F-454C-9178-DA67CBAE28CD}" xr6:coauthVersionLast="47" xr6:coauthVersionMax="47" xr10:uidLastSave="{E0062AE5-5E50-4D4C-8459-F6052FDF3140}"/>
  <workbookProtection workbookAlgorithmName="SHA-512" workbookHashValue="8kAmYFFvRia54PWxNAHGSzrg5eOkkv7FTKzDbBm9oNOmTokUXuKTaXgg4x59GPX1tYZlO70XctgceTDIOaA83A==" workbookSaltValue="CuXOkhskGlWT2XPzR+Jge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<sst xmlns="http://schemas.openxmlformats.org/spreadsheetml/2006/main" count="1187" uniqueCount="350">
  <si>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</si>
  <si>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</si>
  <si>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</si>
  <si>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</si>
  <si>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</si>
  <si>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</si>
  <si>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</si>
  <si>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</si>
  <si>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</si>
  <si>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</si>
  <si>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</si>
  <si>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</si>
  <si>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</si>
  <si>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</si>
  <si>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</si>
  <si>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</si>
  <si>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</si>
  <si>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</si>
  <si>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</si>
  <si>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</si>
  <si>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</si>
  <si>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</si>
  <si>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</si>
  <si>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</si>
  <si>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</si>
  <si>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</si>
  <si>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</si>
  <si>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</si>
  <si>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</si>
  <si>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</si>
  <si>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</si>
  <si>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</si>
  <si>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</si>
  <si>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</si>
  <si>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</si>
  <si>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</si>
  <si>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</si>
  <si>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</si>
  <si>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</si>
  <si>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</si>
  <si>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</si>
  <si>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</si>
  <si>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</si>
  <si>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</si>
  <si>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</si>
  <si>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</si>
  <si>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</si>
  <si>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</si>
  <si>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</si>
  <si>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</si>
  <si>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</si>
  <si>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</si>
  <si>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</si>
  <si>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</si>
  <si>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</si>
  <si>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</si>
  <si>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</si>
  <si>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</si>
  <si>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</si>
  <si>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</si>
  <si>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</si>
  <si>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</si>
  <si>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</si>
  <si>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</si>
  <si>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</si>
  <si>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</si>
  <si>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</si>
  <si>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</si>
  <si>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</si>
  <si>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</si>
  <si>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</si>
  <si>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</si>
  <si>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</si>
  <si>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</si>
  <si>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</si>
  <si>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</si>
  <si>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</si>
  <si>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</si>
  <si>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</si>
  <si>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</si>
  <si>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</si>
  <si>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</si>
  <si>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</si>
  <si>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</si>
  <si>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</si>
  <si>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</si>
  <si>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</si>
  <si>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</si>
  <si>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</si>
  <si>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</si>
  <si>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</si>
  <si>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</si>
  <si>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</si>
  <si>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</si>
  <si>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</si>
  <si>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</si>
  <si>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</si>
  <si>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</si>
  <si>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</si>
  <si>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</si>
  <si>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</si>
  <si>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</si>
  <si>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</si>
  <si>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</si>
  <si>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</si>
  <si>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</si>
  <si>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</si>
  <si>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</si>
  <si>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</si>
  <si>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</si>
  <si>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</si>
  <si>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</si>
  <si>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</si>
  <si>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</si>
  <si>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</si>
  <si>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</si>
  <si>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</si>
  <si>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</si>
  <si>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</si>
  <si>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</si>
  <si>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</si>
  <si>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</si>
  <si>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</si>
  <si>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</si>
  <si>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</si>
  <si>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</si>
  <si>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</si>
  <si>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</si>
  <si>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</si>
  <si>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</si>
  <si>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</si>
  <si>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</si>
  <si>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</si>
  <si>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</si>
  <si>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</si>
  <si>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</si>
  <si>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</si>
  <si>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</si>
  <si>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</si>
  <si>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</si>
  <si>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</si>
  <si>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</si>
  <si>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</si>
  <si>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</si>
  <si>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</si>
  <si>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</si>
  <si>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</si>
  <si>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</si>
  <si>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</si>
  <si>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</si>
  <si>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</si>
  <si>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</si>
  <si>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</si>
  <si>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</si>
  <si>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</si>
  <si>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</si>
  <si>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</si>
  <si>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</si>
  <si>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</si>
  <si>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</si>
  <si>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</si>
  <si>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</si>
  <si>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</si>
  <si>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</si>
  <si>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</si>
  <si>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</si>
  <si>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</si>
  <si>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</si>
  <si>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</si>
  <si>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</si>
  <si>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</si>
  <si>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</si>
  <si>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</si>
  <si>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</si>
  <si>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</si>
  <si>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</si>
  <si>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</si>
  <si>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</si>
  <si>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</si>
  <si>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</si>
  <si>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</si>
  <si>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</si>
  <si>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</si>
  <si>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</si>
  <si>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</si>
  <si>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</si>
  <si>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</si>
  <si>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</si>
  <si>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</si>
  <si>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</si>
  <si>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</si>
  <si>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</si>
  <si>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</si>
  <si>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</si>
  <si>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</si>
  <si>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</si>
  <si>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</si>
  <si>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</si>
  <si>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</si>
  <si>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</si>
  <si>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</si>
  <si>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</si>
  <si>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</si>
  <si>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</si>
  <si>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</si>
  <si>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</si>
  <si>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</si>
  <si>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</si>
  <si>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</si>
  <si>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</si>
  <si>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</si>
  <si>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</si>
  <si>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</si>
  <si>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</si>
  <si>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</si>
  <si>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</si>
  <si>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</si>
  <si>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</si>
  <si>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</si>
  <si>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</si>
  <si>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</si>
  <si>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</si>
  <si>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</si>
  <si>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</si>
  <si>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</si>
  <si>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</si>
  <si>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</si>
  <si>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</si>
  <si>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</si>
  <si>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</si>
  <si>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</si>
  <si>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</si>
  <si>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</si>
  <si>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</si>
  <si>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</si>
  <si>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</si>
  <si>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</si>
  <si>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</si>
  <si>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</si>
  <si>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</si>
  <si>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</si>
  <si>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</si>
  <si>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</si>
  <si>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</si>
  <si>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</si>
  <si>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</si>
  <si>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</si>
  <si>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</si>
  <si>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</si>
  <si>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</si>
  <si>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</si>
  <si>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</si>
  <si>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</si>
  <si>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</si>
  <si>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</si>
  <si>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</si>
  <si>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</si>
  <si>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</si>
  <si>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</si>
  <si>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</si>
  <si>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</si>
  <si>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</si>
  <si>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</si>
  <si>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</si>
  <si>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</si>
  <si>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</si>
  <si>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</si>
  <si>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</si>
  <si>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</si>
  <si>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</si>
  <si>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</si>
  <si>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</si>
  <si>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</si>
  <si>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</si>
  <si>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</si>
  <si>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</si>
  <si>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</si>
  <si>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</si>
  <si>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</si>
  <si>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</si>
  <si>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</si>
  <si>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</si>
  <si>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</si>
  <si>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</si>
  <si>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</si>
  <si>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</si>
  <si>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</si>
  <si>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</si>
  <si>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</si>
  <si>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</si>
  <si>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</si>
  <si>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</si>
  <si>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</si>
  <si>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</si>
  <si>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</si>
  <si>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</si>
  <si>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</si>
  <si>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</si>
  <si>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</si>
  <si>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</si>
  <si>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</si>
  <si>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</si>
  <si>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</si>
  <si>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</si>
  <si>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</si>
  <si>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</si>
  <si>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</si>
  <si>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</si>
  <si>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</si>
  <si>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</si>
  <si>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</si>
  <si>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</si>
  <si>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</si>
  <si>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</si>
  <si>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</si>
  <si>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</si>
  <si>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</si>
  <si>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</si>
  <si>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</si>
  <si>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</si>
  <si>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</si>
  <si>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FILA_2</t>
  </si>
  <si>
    <t>FILA_3</t>
  </si>
  <si>
    <t>FILA_4</t>
  </si>
  <si>
    <t>FILA_5</t>
  </si>
  <si>
    <t>FILA_6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</si>
  <si>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</si>
  <si>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</si>
  <si>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</si>
  <si>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</si>
  <si>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FNA 37-20</t>
  </si>
  <si>
    <t>PRESTAR LOS SERVICIOS PARA EL DESARROLLO DEL EVENTO VIRTUAL, DENOMINADO REUNION NACIONALY MUESTRA TECNOLOGICA DEL SECTOR ARROCERO 2020</t>
  </si>
  <si>
    <t>OPERADOR HOTELERO PACTIA -CORFERIAS SAS</t>
  </si>
  <si>
    <t xml:space="preserve">DATASERVICIOS &amp; 
COMUNICACIONES SAS         </t>
  </si>
  <si>
    <t>Suministro de 1 computador portátil Lenovo thinkpad P53 Intel Core i7-9850H con 3 años de garantía en sitio, 2 computadores portátiles marca Lenovo Thinkpad E14 Intel Core i7-10510U y 2 garantía extendida a 4 año en sitio a los E14</t>
  </si>
  <si>
    <t>CENTRO INTERNACIONAL DE AGRICULTURA TROPICAL</t>
  </si>
  <si>
    <t xml:space="preserve">Servicio de 3 líneas para evaluación y análisis del virus de la hoja blanca en tubos, para el programa de mejoramiento. </t>
  </si>
  <si>
    <t>MONICA VERA BUITRAGO</t>
  </si>
  <si>
    <t xml:space="preserve">Suministro 1500 unidades de cuadernos tamaño medio oficio 21.5 x 15.5 cm, de acuerdo al diseño suministrado. </t>
  </si>
  <si>
    <t>Suministro de 1 destilador de agua en acero inoxidable de 7.5 L/H marca Labtech, para uso en el Centro experimental Lagunas – Saldaña</t>
  </si>
  <si>
    <t xml:space="preserve">LAB BRANDS SAS                      </t>
  </si>
  <si>
    <t>SUMINISTROS CLINICOS ISLA SAS</t>
  </si>
  <si>
    <t>Suministro de incubadora marca Memmert, Alemana con rejilla Ref: 20164, para uso en el C.E. Launas, a cargo del Ing. Nelson Amezquita. Equipo indispensable para la incubación de medios de cultivo y pruebas de virulencia en hoja blanca</t>
  </si>
  <si>
    <t>MAQUINARIA MONTANA</t>
  </si>
  <si>
    <t>Suministro de 1 desbrozadora DB 200 marca Montana, para uso en el C.E. Piedra Pintada – Neiva, a cargo del Ing. Roberto Castro.</t>
  </si>
  <si>
    <t>GUTIERREZ ESPINOSA ANA MARIA</t>
  </si>
  <si>
    <t>FNA 06-19</t>
  </si>
  <si>
    <t>DEPOSITO Y ALMACENAMIENTO PARA LA CONSERVACION GUARDA Y CUSTODIA DEL ARCHIVO DEL FNA</t>
  </si>
  <si>
    <t>ADMINISTRACION DIGITALIZADA DE INFORMACION Y ARCHIVOS S.A.S</t>
  </si>
  <si>
    <t>PLATA RUEDA LUIS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</si>
</sst>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AC22" sqref="AC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4.8554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44165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/>
      <c r="Q13" s="2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6ADF0F6-BA21-440E-80AD-D111A386CF05}">
      <formula1>$H$350988:$H$350994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F4043301-4C63-45C5-B9C3-36F99B7D1B20}">
      <formula1>$I$350988:$I$351043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EE959DF-5D5B-4DBC-8821-EBB052DF22F4}">
      <formula1>$J$350988:$J$350992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52835FA-026E-4D20-A5BB-5281CE986451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DAFE5A7D-920E-48BD-9094-EA8C75BB9817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618233F7-0432-4689-841E-580BA6D05779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B0DDB8EC-ED4A-4639-8F3F-7FBB18B0B232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4A59A43-79AF-41D4-A90D-FD81F740E853}">
      <formula1>$L$350988:$L$350991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5BEC63C-4350-4715-BABF-85983AFA629E}">
      <formula1>$M$350988:$M$350992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453ADD8F-2E4E-4628-A192-EFB195781751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1C4C215-DEDC-47F4-9609-B5530CD34BBA}">
      <formula1>$G$350993:$G$350998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1708C2D9-2DDA-434D-9FBA-DD7985279268}">
      <formula1>$F$350993:$F$350997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231D58A-3683-4D3A-BF37-458C52C7555F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A2C28F8D-B665-478C-ACE4-E32DEDE41DED}">
      <formula1>$A$350993:$A$350995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6EE94738-4565-4E0B-BE52-6A42B7BA5BCB}">
      <formula1>$D$350993:$D$351014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11FB9639-8634-4D4E-8467-74A109BB67F1}">
      <formula1>$C$350993:$C$350999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0176839-7873-46AE-88A8-77115FE474BD}">
      <formula1>$B$350993:$B$351044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5B60D5F-E445-48AB-95C7-60A46B1395EF}">
      <formula1>$A$350993:$A$350995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D16" sqref="D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2.570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2" x14ac:dyDescent="0.25">
      <c r="B1" s="1" t="s">
        <v>0</v>
      </c>
      <c r="C1" s="1">
        <v>59</v>
      </c>
      <c r="D1" s="1" t="s">
        <v>1</v>
      </c>
    </row>
    <row r="2" spans="1:52" x14ac:dyDescent="0.25">
      <c r="B2" s="1" t="s">
        <v>2</v>
      </c>
      <c r="C2" s="1">
        <v>424</v>
      </c>
      <c r="D2" s="1" t="s">
        <v>240</v>
      </c>
    </row>
    <row r="3" spans="1:52" x14ac:dyDescent="0.25">
      <c r="B3" s="1" t="s">
        <v>4</v>
      </c>
      <c r="C3" s="1">
        <v>1</v>
      </c>
    </row>
    <row r="4" spans="1:52" x14ac:dyDescent="0.25">
      <c r="B4" s="1" t="s">
        <v>5</v>
      </c>
      <c r="C4" s="1">
        <v>45</v>
      </c>
    </row>
    <row r="5" spans="1:52" x14ac:dyDescent="0.25">
      <c r="B5" s="1" t="s">
        <v>6</v>
      </c>
      <c r="C5" s="5">
        <v>44165</v>
      </c>
    </row>
    <row r="6" spans="1:52" x14ac:dyDescent="0.25">
      <c r="B6" s="1" t="s">
        <v>7</v>
      </c>
      <c r="C6" s="1">
        <v>1</v>
      </c>
      <c r="D6" s="1" t="s">
        <v>8</v>
      </c>
    </row>
    <row r="8" spans="1:52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2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2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330</v>
      </c>
      <c r="F11" s="3">
        <v>44120</v>
      </c>
      <c r="G11" s="4" t="s">
        <v>319</v>
      </c>
      <c r="H11" s="4">
        <v>3043562</v>
      </c>
      <c r="I11" s="4" t="s">
        <v>320</v>
      </c>
      <c r="J11" s="4" t="s">
        <v>70</v>
      </c>
      <c r="K11" s="4" t="s">
        <v>264</v>
      </c>
      <c r="L11" s="4"/>
      <c r="M11" s="4" t="s">
        <v>331</v>
      </c>
      <c r="N11" s="4">
        <v>17445400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901139743</v>
      </c>
      <c r="V11" s="4" t="s">
        <v>73</v>
      </c>
      <c r="W11" s="4" t="s">
        <v>67</v>
      </c>
      <c r="X11" s="4" t="s">
        <v>332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/>
      <c r="AF11" s="4" t="s">
        <v>99</v>
      </c>
      <c r="AG11" s="4">
        <v>41779694</v>
      </c>
      <c r="AH11" s="4"/>
      <c r="AI11" s="4" t="s">
        <v>146</v>
      </c>
      <c r="AJ11" s="4" t="s">
        <v>67</v>
      </c>
      <c r="AK11" s="4" t="s">
        <v>345</v>
      </c>
      <c r="AL11" s="4">
        <v>1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44161</v>
      </c>
      <c r="AS11" s="3">
        <v>44161</v>
      </c>
      <c r="AT11" s="3"/>
      <c r="AU11" s="4">
        <v>100</v>
      </c>
      <c r="AV11" s="4">
        <v>100</v>
      </c>
      <c r="AW11" s="4">
        <v>100</v>
      </c>
      <c r="AX11" s="4">
        <v>100</v>
      </c>
      <c r="AY11" s="4"/>
      <c r="AZ11" s="4" t="s">
        <v>67</v>
      </c>
    </row>
    <row r="12" spans="1:52" ht="15.75" thickBot="1" x14ac:dyDescent="0.3">
      <c r="A12" s="1">
        <v>-1</v>
      </c>
      <c r="C12" s="4" t="s">
        <v>69</v>
      </c>
      <c r="D12" s="4"/>
      <c r="E12" s="4" t="s">
        <v>346</v>
      </c>
      <c r="F12" s="3">
        <v>43727</v>
      </c>
      <c r="G12" s="4" t="s">
        <v>319</v>
      </c>
      <c r="H12" s="4">
        <v>3043562</v>
      </c>
      <c r="I12" s="4" t="s">
        <v>320</v>
      </c>
      <c r="J12" s="4" t="s">
        <v>82</v>
      </c>
      <c r="K12" s="4" t="s">
        <v>264</v>
      </c>
      <c r="L12" s="4"/>
      <c r="M12" s="4" t="s">
        <v>347</v>
      </c>
      <c r="N12" s="4">
        <v>11600000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900645355</v>
      </c>
      <c r="V12" s="4" t="s">
        <v>97</v>
      </c>
      <c r="W12" s="4"/>
      <c r="X12" s="4" t="s">
        <v>348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5796948</v>
      </c>
      <c r="AH12" s="4"/>
      <c r="AI12" s="4" t="s">
        <v>146</v>
      </c>
      <c r="AJ12" s="4"/>
      <c r="AK12" s="4" t="s">
        <v>349</v>
      </c>
      <c r="AL12" s="4">
        <v>365</v>
      </c>
      <c r="AM12" s="4" t="s">
        <v>103</v>
      </c>
      <c r="AN12" s="4">
        <v>0</v>
      </c>
      <c r="AO12" s="4" t="s">
        <v>93</v>
      </c>
      <c r="AP12" s="4">
        <v>0</v>
      </c>
      <c r="AQ12" s="4">
        <v>25</v>
      </c>
      <c r="AR12" s="3">
        <v>43777</v>
      </c>
      <c r="AS12" s="3">
        <v>44143</v>
      </c>
      <c r="AT12" s="3"/>
      <c r="AU12" s="4">
        <v>100</v>
      </c>
      <c r="AV12" s="4">
        <v>100</v>
      </c>
      <c r="AW12" s="4">
        <v>100</v>
      </c>
      <c r="AX12" s="4">
        <v>100</v>
      </c>
      <c r="AY12" s="4"/>
    </row>
    <row r="13" spans="1:52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79" spans="1:10" x14ac:dyDescent="0.25">
      <c r="A350979" t="s">
        <v>69</v>
      </c>
      <c r="B350979" t="s">
        <v>70</v>
      </c>
      <c r="C350979" t="s">
        <v>242</v>
      </c>
      <c r="D350979" t="s">
        <v>73</v>
      </c>
      <c r="E350979" t="s">
        <v>74</v>
      </c>
      <c r="F350979" t="s">
        <v>75</v>
      </c>
      <c r="G350979" t="s">
        <v>78</v>
      </c>
      <c r="H350979" t="s">
        <v>75</v>
      </c>
      <c r="I350979" t="s">
        <v>79</v>
      </c>
      <c r="J350979" t="s">
        <v>80</v>
      </c>
    </row>
    <row r="350980" spans="1:10" x14ac:dyDescent="0.25">
      <c r="A350980" t="s">
        <v>81</v>
      </c>
      <c r="B350980" t="s">
        <v>82</v>
      </c>
      <c r="C350980" t="s">
        <v>243</v>
      </c>
      <c r="D350980" t="s">
        <v>85</v>
      </c>
      <c r="E350980" t="s">
        <v>86</v>
      </c>
      <c r="F350980" t="s">
        <v>87</v>
      </c>
      <c r="G350980" t="s">
        <v>90</v>
      </c>
      <c r="H350980" t="s">
        <v>91</v>
      </c>
      <c r="I350980" t="s">
        <v>92</v>
      </c>
      <c r="J350980" t="s">
        <v>93</v>
      </c>
    </row>
    <row r="350981" spans="1:10" x14ac:dyDescent="0.25">
      <c r="B350981" t="s">
        <v>94</v>
      </c>
      <c r="C350981" t="s">
        <v>244</v>
      </c>
      <c r="D350981" t="s">
        <v>97</v>
      </c>
      <c r="E350981" t="s">
        <v>98</v>
      </c>
      <c r="F350981" t="s">
        <v>99</v>
      </c>
      <c r="G350981" t="s">
        <v>102</v>
      </c>
      <c r="H350981" t="s">
        <v>99</v>
      </c>
      <c r="I350981" t="s">
        <v>103</v>
      </c>
      <c r="J350981" t="s">
        <v>104</v>
      </c>
    </row>
    <row r="350982" spans="1:10" x14ac:dyDescent="0.25">
      <c r="B350982" t="s">
        <v>105</v>
      </c>
      <c r="C350982" t="s">
        <v>245</v>
      </c>
      <c r="D350982" t="s">
        <v>108</v>
      </c>
      <c r="E350982" t="s">
        <v>109</v>
      </c>
      <c r="F350982" t="s">
        <v>110</v>
      </c>
      <c r="G350982" t="s">
        <v>109</v>
      </c>
      <c r="H350982" t="s">
        <v>110</v>
      </c>
      <c r="J350982" t="s">
        <v>113</v>
      </c>
    </row>
    <row r="350983" spans="1:10" x14ac:dyDescent="0.25">
      <c r="B350983" t="s">
        <v>114</v>
      </c>
      <c r="C350983" t="s">
        <v>246</v>
      </c>
      <c r="D350983" t="s">
        <v>117</v>
      </c>
      <c r="F350983" t="s">
        <v>118</v>
      </c>
      <c r="H350983" t="s">
        <v>121</v>
      </c>
    </row>
    <row r="350984" spans="1:10" x14ac:dyDescent="0.25">
      <c r="B350984" t="s">
        <v>122</v>
      </c>
      <c r="C350984" t="s">
        <v>247</v>
      </c>
      <c r="D350984" t="s">
        <v>125</v>
      </c>
    </row>
    <row r="350985" spans="1:10" x14ac:dyDescent="0.25">
      <c r="B350985" t="s">
        <v>128</v>
      </c>
      <c r="C350985" t="s">
        <v>248</v>
      </c>
      <c r="D350985" t="s">
        <v>130</v>
      </c>
    </row>
    <row r="350986" spans="1:10" x14ac:dyDescent="0.25">
      <c r="B350986" t="s">
        <v>132</v>
      </c>
      <c r="C350986" t="s">
        <v>249</v>
      </c>
      <c r="D350986" t="s">
        <v>134</v>
      </c>
    </row>
    <row r="350987" spans="1:10" x14ac:dyDescent="0.25">
      <c r="B350987" t="s">
        <v>136</v>
      </c>
      <c r="C350987" t="s">
        <v>250</v>
      </c>
      <c r="D350987" t="s">
        <v>138</v>
      </c>
    </row>
    <row r="350988" spans="1:10" x14ac:dyDescent="0.25">
      <c r="B350988" t="s">
        <v>140</v>
      </c>
      <c r="C350988" t="s">
        <v>251</v>
      </c>
      <c r="D350988" t="s">
        <v>142</v>
      </c>
    </row>
    <row r="350989" spans="1:10" x14ac:dyDescent="0.25">
      <c r="B350989" t="s">
        <v>144</v>
      </c>
      <c r="C350989" t="s">
        <v>252</v>
      </c>
      <c r="D350989" t="s">
        <v>146</v>
      </c>
    </row>
    <row r="350990" spans="1:10" x14ac:dyDescent="0.25">
      <c r="B350990" t="s">
        <v>148</v>
      </c>
      <c r="C350990" t="s">
        <v>253</v>
      </c>
    </row>
    <row r="350991" spans="1:10" x14ac:dyDescent="0.25">
      <c r="B350991" t="s">
        <v>151</v>
      </c>
      <c r="C350991" t="s">
        <v>254</v>
      </c>
    </row>
    <row r="350992" spans="1:10" x14ac:dyDescent="0.25">
      <c r="B350992" t="s">
        <v>154</v>
      </c>
      <c r="C350992" t="s">
        <v>255</v>
      </c>
    </row>
    <row r="350993" spans="2:3" x14ac:dyDescent="0.25">
      <c r="B350993" t="s">
        <v>157</v>
      </c>
      <c r="C350993" t="s">
        <v>256</v>
      </c>
    </row>
    <row r="350994" spans="2:3" x14ac:dyDescent="0.25">
      <c r="B350994" t="s">
        <v>160</v>
      </c>
      <c r="C350994" t="s">
        <v>257</v>
      </c>
    </row>
    <row r="350995" spans="2:3" x14ac:dyDescent="0.25">
      <c r="B350995" t="s">
        <v>163</v>
      </c>
      <c r="C350995" t="s">
        <v>258</v>
      </c>
    </row>
    <row r="350996" spans="2:3" x14ac:dyDescent="0.25">
      <c r="B350996" t="s">
        <v>166</v>
      </c>
      <c r="C350996" t="s">
        <v>259</v>
      </c>
    </row>
    <row r="350997" spans="2:3" x14ac:dyDescent="0.25">
      <c r="B350997" t="s">
        <v>169</v>
      </c>
      <c r="C350997" t="s">
        <v>260</v>
      </c>
    </row>
    <row r="350998" spans="2:3" x14ac:dyDescent="0.25">
      <c r="B350998" t="s">
        <v>172</v>
      </c>
      <c r="C350998" t="s">
        <v>261</v>
      </c>
    </row>
    <row r="350999" spans="2:3" x14ac:dyDescent="0.25">
      <c r="B350999" t="s">
        <v>175</v>
      </c>
      <c r="C350999" t="s">
        <v>262</v>
      </c>
    </row>
    <row r="351000" spans="2:3" x14ac:dyDescent="0.25">
      <c r="B351000" t="s">
        <v>177</v>
      </c>
      <c r="C351000" t="s">
        <v>263</v>
      </c>
    </row>
    <row r="351001" spans="2:3" x14ac:dyDescent="0.25">
      <c r="B351001" t="s">
        <v>179</v>
      </c>
      <c r="C351001" t="s">
        <v>264</v>
      </c>
    </row>
    <row r="351002" spans="2:3" x14ac:dyDescent="0.25">
      <c r="B351002" t="s">
        <v>181</v>
      </c>
      <c r="C351002" t="s">
        <v>265</v>
      </c>
    </row>
    <row r="351003" spans="2:3" x14ac:dyDescent="0.25">
      <c r="B351003" t="s">
        <v>183</v>
      </c>
      <c r="C351003" t="s">
        <v>266</v>
      </c>
    </row>
    <row r="351004" spans="2:3" x14ac:dyDescent="0.25">
      <c r="B351004" t="s">
        <v>185</v>
      </c>
      <c r="C351004" t="s">
        <v>267</v>
      </c>
    </row>
    <row r="351005" spans="2:3" x14ac:dyDescent="0.25">
      <c r="B351005" t="s">
        <v>187</v>
      </c>
      <c r="C351005" t="s">
        <v>268</v>
      </c>
    </row>
    <row r="351006" spans="2:3" x14ac:dyDescent="0.25">
      <c r="B351006" t="s">
        <v>189</v>
      </c>
      <c r="C351006" t="s">
        <v>269</v>
      </c>
    </row>
    <row r="351007" spans="2:3" x14ac:dyDescent="0.25">
      <c r="B351007" t="s">
        <v>191</v>
      </c>
      <c r="C351007" t="s">
        <v>270</v>
      </c>
    </row>
    <row r="351008" spans="2:3" x14ac:dyDescent="0.25">
      <c r="B351008" t="s">
        <v>193</v>
      </c>
      <c r="C351008" t="s">
        <v>271</v>
      </c>
    </row>
    <row r="351009" spans="2:3" x14ac:dyDescent="0.25">
      <c r="B351009" t="s">
        <v>195</v>
      </c>
      <c r="C351009" t="s">
        <v>123</v>
      </c>
    </row>
    <row r="351010" spans="2:3" x14ac:dyDescent="0.25">
      <c r="B351010" t="s">
        <v>197</v>
      </c>
    </row>
    <row r="351011" spans="2:3" x14ac:dyDescent="0.25">
      <c r="B351011" t="s">
        <v>199</v>
      </c>
    </row>
    <row r="351012" spans="2:3" x14ac:dyDescent="0.25">
      <c r="B351012" t="s">
        <v>201</v>
      </c>
    </row>
    <row r="351013" spans="2:3" x14ac:dyDescent="0.25">
      <c r="B351013" t="s">
        <v>203</v>
      </c>
    </row>
    <row r="351014" spans="2:3" x14ac:dyDescent="0.25">
      <c r="B351014" t="s">
        <v>205</v>
      </c>
    </row>
    <row r="351015" spans="2:3" x14ac:dyDescent="0.25">
      <c r="B351015" t="s">
        <v>207</v>
      </c>
    </row>
    <row r="351016" spans="2:3" x14ac:dyDescent="0.25">
      <c r="B351016" t="s">
        <v>209</v>
      </c>
    </row>
    <row r="351017" spans="2:3" x14ac:dyDescent="0.25">
      <c r="B351017" t="s">
        <v>211</v>
      </c>
    </row>
    <row r="351018" spans="2:3" x14ac:dyDescent="0.25">
      <c r="B351018" t="s">
        <v>213</v>
      </c>
    </row>
    <row r="351019" spans="2:3" x14ac:dyDescent="0.25">
      <c r="B351019" t="s">
        <v>215</v>
      </c>
    </row>
    <row r="351020" spans="2:3" x14ac:dyDescent="0.25">
      <c r="B351020" t="s">
        <v>217</v>
      </c>
    </row>
    <row r="351021" spans="2:3" x14ac:dyDescent="0.25">
      <c r="B351021" t="s">
        <v>219</v>
      </c>
    </row>
    <row r="351022" spans="2:3" x14ac:dyDescent="0.25">
      <c r="B351022" t="s">
        <v>221</v>
      </c>
    </row>
    <row r="351023" spans="2:3" x14ac:dyDescent="0.25">
      <c r="B351023" t="s">
        <v>223</v>
      </c>
    </row>
    <row r="351024" spans="2:3" x14ac:dyDescent="0.25">
      <c r="B351024" t="s">
        <v>225</v>
      </c>
    </row>
    <row r="351025" spans="2:2" x14ac:dyDescent="0.25">
      <c r="B351025" t="s">
        <v>227</v>
      </c>
    </row>
    <row r="351026" spans="2:2" x14ac:dyDescent="0.25">
      <c r="B351026" t="s">
        <v>229</v>
      </c>
    </row>
    <row r="351027" spans="2:2" x14ac:dyDescent="0.25">
      <c r="B351027" t="s">
        <v>231</v>
      </c>
    </row>
    <row r="351028" spans="2:2" x14ac:dyDescent="0.25">
      <c r="B351028" t="s">
        <v>233</v>
      </c>
    </row>
    <row r="351029" spans="2:2" x14ac:dyDescent="0.25">
      <c r="B351029" t="s">
        <v>235</v>
      </c>
    </row>
  </sheetData>
  <sheetProtection sheet="1" objects="1" scenarios="1" selectLockedCells="1" selectUnlockedCells="1"/>
  <mergeCells count="1">
    <mergeCell ref="B8:AY8"/>
  </mergeCells>
  <dataValidations count="6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$A$350978:$A$350980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$C$350978:$C$351009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M11 L12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$A$350978:$A$350980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$D$350978:$D$350989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$E$350978:$E$350982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$F$350978:$F$350983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$D$350978:$D$350989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$G$350978:$G$350982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$H$350978:$H$350983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$D$350978:$D$350989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$H$350978:$H$350983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$D$350978:$D$350989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$I$350978:$I$350981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$J$350978:$J$350982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V11 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W11 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X11 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Y11 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Z11 AY12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B183DED6-2571-46CC-9FBE-B7A772C5A2D0}">
      <formula1>$B$350949:$B$351000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3201AE28-877A-47BF-A073-7F0CE7DDB7C1}">
      <formula1>$G$350996:$G$351000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DBE2A3B8-175F-44A0-A8FF-DB5D2038CCD8}">
      <formula1>$H$350996:$H$351001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CC767B9B-2DB5-4A30-B742-C93B03526F9C}">
      <formula1>$H$350996:$H$351001</formula1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l Interventor SIN PUNTOS NI COMAS" sqref="AG12" xr:uid="{9184226D-8EEA-4733-A5A0-A88E53E3C0EE}">
      <formula1>-99999999999</formula1>
      <formula2>99999999999</formula2>
    </dataValidation>
    <dataValidation type="textLength" allowBlank="1" showInputMessage="1" showErrorMessage="1" error="Escriba un texto _x000a_Maximo 390 Caracteres" promptTitle="Cualquier contenido_x000a_Maximo 390 Caracteres" prompt="_x000a_Registre COMPLETO nombres y apellidos del Interventor del contrato." sqref="AK12" xr:uid="{C1E326F8-6342-47BE-B585-7953D4158D9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F3F63DF2-6B3B-43EF-964E-DB491C3B6FDF}">
      <formula1>$D$350996:$D$351007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670603EA-4ABD-4C97-9650-4B10DC974F44}">
      <formula1>$D$350996:$D$351007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F8C2D57B-701C-4E29-9ADA-BC0331DB647D}">
      <formula1>$I$350992:$I$350995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241FE352-8303-4F27-8CD1-0F6362818B09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62D6AE08-6585-4A19-AFF2-927CEF8143C4}">
      <formula1>$F$350992:$F$350997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70B7884C-5877-414C-AB72-C99B3FCDC443}">
      <formula1>$E$350992:$E$350996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BF59E155-F88E-4120-BB3C-A8FA0B0981C5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D03F773A-34FF-4539-A487-80F539E51A89}">
      <formula1>$A$350992:$A$350994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" xr:uid="{5E005F5E-8D65-4CE5-8088-CCB3A375E43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2" xr:uid="{16EBDA71-3F62-4A75-A302-46071A05F035}">
      <formula1>$C$350992:$C$351023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" xr:uid="{1DF69A28-9463-4EAC-B5EA-F54FEE3D9DDB}">
      <formula1>$A$350992:$A$350994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0"/>
  <sheetViews>
    <sheetView topLeftCell="A2" zoomScale="91" zoomScaleNormal="91" workbookViewId="0">
      <selection activeCell="A17" sqref="A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6.5703125" customWidth="1"/>
    <col min="5" max="5" width="20.8554687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0.7109375" customWidth="1"/>
    <col min="14" max="14" width="32.42578125" customWidth="1"/>
    <col min="15" max="15" width="54" customWidth="1"/>
    <col min="16" max="16" width="38" customWidth="1"/>
    <col min="17" max="17" width="39.42578125" customWidth="1"/>
    <col min="18" max="18" width="22.140625" customWidth="1"/>
    <col min="19" max="19" width="27.28515625" customWidth="1"/>
    <col min="20" max="20" width="21.140625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44165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9797</v>
      </c>
      <c r="G11" s="4" t="s">
        <v>319</v>
      </c>
      <c r="H11" s="4">
        <v>3043562</v>
      </c>
      <c r="I11" s="4" t="s">
        <v>320</v>
      </c>
      <c r="J11" s="3">
        <v>44147</v>
      </c>
      <c r="K11" s="4" t="s">
        <v>86</v>
      </c>
      <c r="L11" s="4" t="s">
        <v>75</v>
      </c>
      <c r="M11" s="4"/>
      <c r="N11" s="4">
        <v>900834719</v>
      </c>
      <c r="O11" s="4" t="s">
        <v>73</v>
      </c>
      <c r="P11" s="4" t="s">
        <v>67</v>
      </c>
      <c r="Q11" s="4" t="s">
        <v>333</v>
      </c>
      <c r="R11" s="4" t="s">
        <v>334</v>
      </c>
      <c r="S11" s="4">
        <v>25999341</v>
      </c>
      <c r="T11" s="4">
        <v>11</v>
      </c>
      <c r="U11" s="4" t="s">
        <v>67</v>
      </c>
    </row>
    <row r="12" spans="1:21" ht="15.75" thickBot="1" x14ac:dyDescent="0.3">
      <c r="A12" s="1">
        <v>2</v>
      </c>
      <c r="B12" t="s">
        <v>321</v>
      </c>
      <c r="C12" s="4" t="s">
        <v>69</v>
      </c>
      <c r="D12" s="4" t="s">
        <v>67</v>
      </c>
      <c r="E12" s="4" t="s">
        <v>281</v>
      </c>
      <c r="F12" s="4">
        <v>9800</v>
      </c>
      <c r="G12" s="4" t="s">
        <v>319</v>
      </c>
      <c r="H12" s="4">
        <v>3043562</v>
      </c>
      <c r="I12" s="4" t="s">
        <v>320</v>
      </c>
      <c r="J12" s="3">
        <v>44154</v>
      </c>
      <c r="K12" s="4" t="s">
        <v>86</v>
      </c>
      <c r="L12" s="4" t="s">
        <v>75</v>
      </c>
      <c r="M12" s="4"/>
      <c r="N12" s="4">
        <v>800034586</v>
      </c>
      <c r="O12" s="4" t="s">
        <v>97</v>
      </c>
      <c r="P12" s="4" t="s">
        <v>67</v>
      </c>
      <c r="Q12" s="4" t="s">
        <v>335</v>
      </c>
      <c r="R12" s="4" t="s">
        <v>336</v>
      </c>
      <c r="S12" s="4">
        <v>10951500</v>
      </c>
      <c r="T12" s="4">
        <v>65</v>
      </c>
      <c r="U12" s="4" t="s">
        <v>67</v>
      </c>
    </row>
    <row r="13" spans="1:21" ht="15.75" thickBot="1" x14ac:dyDescent="0.3">
      <c r="A13" s="1">
        <v>3</v>
      </c>
      <c r="B13" t="s">
        <v>322</v>
      </c>
      <c r="C13" s="4" t="s">
        <v>69</v>
      </c>
      <c r="D13" s="4" t="s">
        <v>67</v>
      </c>
      <c r="E13" s="4" t="s">
        <v>280</v>
      </c>
      <c r="F13" s="4">
        <v>9801</v>
      </c>
      <c r="G13" s="4" t="s">
        <v>319</v>
      </c>
      <c r="H13" s="4">
        <v>3043562</v>
      </c>
      <c r="I13" s="4" t="s">
        <v>320</v>
      </c>
      <c r="J13" s="3">
        <v>44127</v>
      </c>
      <c r="K13" s="4" t="s">
        <v>86</v>
      </c>
      <c r="L13" s="4" t="s">
        <v>99</v>
      </c>
      <c r="M13" s="4">
        <v>1022372583</v>
      </c>
      <c r="N13" s="4"/>
      <c r="O13" s="4" t="s">
        <v>142</v>
      </c>
      <c r="P13" s="4" t="s">
        <v>67</v>
      </c>
      <c r="Q13" s="4" t="s">
        <v>337</v>
      </c>
      <c r="R13" s="4" t="s">
        <v>338</v>
      </c>
      <c r="S13" s="4">
        <v>12450000</v>
      </c>
      <c r="T13" s="4">
        <v>15</v>
      </c>
      <c r="U13" s="4" t="s">
        <v>67</v>
      </c>
    </row>
    <row r="14" spans="1:21" ht="15.75" thickBot="1" x14ac:dyDescent="0.3">
      <c r="A14" s="1">
        <v>4</v>
      </c>
      <c r="B14" t="s">
        <v>323</v>
      </c>
      <c r="C14" s="4" t="s">
        <v>69</v>
      </c>
      <c r="D14" s="4" t="s">
        <v>67</v>
      </c>
      <c r="E14" s="4" t="s">
        <v>280</v>
      </c>
      <c r="F14" s="4">
        <v>9802</v>
      </c>
      <c r="G14" s="4" t="s">
        <v>319</v>
      </c>
      <c r="H14" s="4">
        <v>3043562</v>
      </c>
      <c r="I14" s="4" t="s">
        <v>320</v>
      </c>
      <c r="J14" s="3">
        <v>44160</v>
      </c>
      <c r="K14" s="4" t="s">
        <v>86</v>
      </c>
      <c r="L14" s="4" t="s">
        <v>75</v>
      </c>
      <c r="M14" s="4"/>
      <c r="N14" s="4">
        <v>860028668</v>
      </c>
      <c r="O14" s="4" t="s">
        <v>138</v>
      </c>
      <c r="P14" s="4" t="s">
        <v>67</v>
      </c>
      <c r="Q14" s="4" t="s">
        <v>340</v>
      </c>
      <c r="R14" s="4" t="s">
        <v>339</v>
      </c>
      <c r="S14" s="4">
        <v>5707883</v>
      </c>
      <c r="T14" s="4">
        <v>20</v>
      </c>
      <c r="U14" s="4" t="s">
        <v>67</v>
      </c>
    </row>
    <row r="15" spans="1:21" ht="15.75" thickBot="1" x14ac:dyDescent="0.3">
      <c r="A15" s="1">
        <v>5</v>
      </c>
      <c r="B15" t="s">
        <v>324</v>
      </c>
      <c r="C15" s="4" t="s">
        <v>69</v>
      </c>
      <c r="D15" s="4" t="s">
        <v>67</v>
      </c>
      <c r="E15" s="4" t="s">
        <v>280</v>
      </c>
      <c r="F15" s="4">
        <v>9803</v>
      </c>
      <c r="G15" s="4" t="s">
        <v>319</v>
      </c>
      <c r="H15" s="4">
        <v>3043562</v>
      </c>
      <c r="I15" s="4" t="s">
        <v>320</v>
      </c>
      <c r="J15" s="3">
        <v>44161</v>
      </c>
      <c r="K15" s="4" t="s">
        <v>86</v>
      </c>
      <c r="L15" s="4" t="s">
        <v>75</v>
      </c>
      <c r="M15" s="4"/>
      <c r="N15" s="4">
        <v>830508200</v>
      </c>
      <c r="O15" s="4" t="s">
        <v>85</v>
      </c>
      <c r="P15" s="4" t="s">
        <v>67</v>
      </c>
      <c r="Q15" s="4" t="s">
        <v>341</v>
      </c>
      <c r="R15" s="4" t="s">
        <v>342</v>
      </c>
      <c r="S15" s="4">
        <v>8449000</v>
      </c>
      <c r="T15" s="4">
        <v>30</v>
      </c>
      <c r="U15" s="4" t="s">
        <v>67</v>
      </c>
    </row>
    <row r="16" spans="1:21" ht="15.75" thickBot="1" x14ac:dyDescent="0.3">
      <c r="A16" s="1">
        <v>6</v>
      </c>
      <c r="B16" t="s">
        <v>325</v>
      </c>
      <c r="C16" s="4" t="s">
        <v>69</v>
      </c>
      <c r="D16" s="4" t="s">
        <v>67</v>
      </c>
      <c r="E16" s="4" t="s">
        <v>280</v>
      </c>
      <c r="F16" s="4">
        <v>9804</v>
      </c>
      <c r="G16" s="4" t="s">
        <v>319</v>
      </c>
      <c r="H16" s="4">
        <v>3043562</v>
      </c>
      <c r="I16" s="4" t="s">
        <v>320</v>
      </c>
      <c r="J16" s="3">
        <v>44161</v>
      </c>
      <c r="K16" s="4" t="s">
        <v>86</v>
      </c>
      <c r="L16" s="4" t="s">
        <v>75</v>
      </c>
      <c r="M16" s="4"/>
      <c r="N16" s="4">
        <v>860074844</v>
      </c>
      <c r="O16" s="4" t="s">
        <v>134</v>
      </c>
      <c r="P16" s="4" t="s">
        <v>67</v>
      </c>
      <c r="Q16" s="4" t="s">
        <v>343</v>
      </c>
      <c r="R16" s="4" t="s">
        <v>344</v>
      </c>
      <c r="S16" s="4">
        <v>15500000</v>
      </c>
      <c r="T16" s="4">
        <v>56</v>
      </c>
      <c r="U16" s="4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351000" spans="1:5" x14ac:dyDescent="0.25">
      <c r="A351000" t="s">
        <v>69</v>
      </c>
      <c r="B351000" t="s">
        <v>280</v>
      </c>
      <c r="C351000" t="s">
        <v>74</v>
      </c>
      <c r="D351000" t="s">
        <v>75</v>
      </c>
      <c r="E351000" t="s">
        <v>73</v>
      </c>
    </row>
    <row r="351001" spans="1:5" x14ac:dyDescent="0.25">
      <c r="A351001" t="s">
        <v>81</v>
      </c>
      <c r="B351001" t="s">
        <v>281</v>
      </c>
      <c r="C351001" t="s">
        <v>86</v>
      </c>
      <c r="D351001" t="s">
        <v>87</v>
      </c>
      <c r="E351001" t="s">
        <v>85</v>
      </c>
    </row>
    <row r="351002" spans="1:5" x14ac:dyDescent="0.25">
      <c r="B351002" t="s">
        <v>123</v>
      </c>
      <c r="C351002" t="s">
        <v>98</v>
      </c>
      <c r="D351002" t="s">
        <v>99</v>
      </c>
      <c r="E351002" t="s">
        <v>97</v>
      </c>
    </row>
    <row r="351003" spans="1:5" x14ac:dyDescent="0.25">
      <c r="C351003" t="s">
        <v>109</v>
      </c>
      <c r="D351003" t="s">
        <v>110</v>
      </c>
      <c r="E351003" t="s">
        <v>108</v>
      </c>
    </row>
    <row r="351004" spans="1:5" x14ac:dyDescent="0.25">
      <c r="D351004" t="s">
        <v>118</v>
      </c>
      <c r="E351004" t="s">
        <v>117</v>
      </c>
    </row>
    <row r="351005" spans="1:5" x14ac:dyDescent="0.25">
      <c r="E351005" t="s">
        <v>125</v>
      </c>
    </row>
    <row r="351006" spans="1:5" x14ac:dyDescent="0.25">
      <c r="E351006" t="s">
        <v>130</v>
      </c>
    </row>
    <row r="351007" spans="1:5" x14ac:dyDescent="0.25">
      <c r="E351007" t="s">
        <v>134</v>
      </c>
    </row>
    <row r="351008" spans="1:5" x14ac:dyDescent="0.25">
      <c r="E351008" t="s">
        <v>138</v>
      </c>
    </row>
    <row r="351009" spans="5:5" x14ac:dyDescent="0.25">
      <c r="E351009" t="s">
        <v>142</v>
      </c>
    </row>
    <row r="351010" spans="5:5" x14ac:dyDescent="0.25">
      <c r="E351010" t="s">
        <v>146</v>
      </c>
    </row>
  </sheetData>
  <sheetProtection sheet="1" objects="1" scenarios="1" selectLockedCells="1" selectUnlockedCells="1"/>
  <mergeCells count="1">
    <mergeCell ref="B8:U8"/>
  </mergeCells>
  <dataValidations count="23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 N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 N15:N16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1EA780C6-6740-4719-9282-0D716C850473}">
      <formula1>$E$350986:$E$350997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 L14:L16" xr:uid="{F4802BD8-05B0-4087-87E1-2B8AC6D5B5B2}">
      <formula1>$D$350986:$D$350991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9CC69B22-0DEA-46B3-ADE0-E946DE13F63D}">
      <formula1>$C$350986:$C$350990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" xr:uid="{16AA0879-3F71-4B7A-A7C1-BC56E408CE2C}">
      <formula1>$B$350986:$B$350989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95F83DE2-8905-4B9E-A331-DD16BCA742EA}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 E13:E16" xr:uid="{C66D2091-1034-4ECD-8970-2BCB49D3534D}">
      <formula1>$B$350984:$B$350987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:O15" xr:uid="{442EED24-4A1F-4277-8198-2572EC1109E6}">
      <formula1>$E$350980:$E$350991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3" xr:uid="{280398C4-5E9A-4B55-A00A-93CEE84B308D}">
      <formula1>$D$350980:$D$350985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6" xr:uid="{682E034E-ABE7-4ADD-B289-EFD4F941B6F8}">
      <formula1>$E$350993:$E$351004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9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44165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326</v>
      </c>
      <c r="E11" s="4" t="s">
        <v>123</v>
      </c>
      <c r="F11" s="4" t="s">
        <v>327</v>
      </c>
      <c r="G11" s="4" t="s">
        <v>319</v>
      </c>
      <c r="H11" s="4">
        <v>3043562</v>
      </c>
      <c r="I11" s="4" t="s">
        <v>320</v>
      </c>
      <c r="J11" s="3" t="s">
        <v>328</v>
      </c>
      <c r="K11" s="4" t="s">
        <v>235</v>
      </c>
      <c r="L11" s="4" t="s">
        <v>327</v>
      </c>
      <c r="M11" s="4">
        <v>0</v>
      </c>
      <c r="N11" s="4">
        <v>0</v>
      </c>
      <c r="O11" s="4" t="s">
        <v>146</v>
      </c>
      <c r="P11" s="4" t="s">
        <v>327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5" spans="1:10" x14ac:dyDescent="0.25">
      <c r="A350995" t="s">
        <v>69</v>
      </c>
      <c r="B350995" t="s">
        <v>298</v>
      </c>
      <c r="C350995" t="s">
        <v>70</v>
      </c>
      <c r="D350995" t="s">
        <v>73</v>
      </c>
      <c r="E350995" t="s">
        <v>76</v>
      </c>
      <c r="F350995" t="s">
        <v>77</v>
      </c>
      <c r="G350995" t="s">
        <v>78</v>
      </c>
      <c r="H350995" t="s">
        <v>75</v>
      </c>
      <c r="I350995" t="s">
        <v>75</v>
      </c>
      <c r="J350995" t="s">
        <v>80</v>
      </c>
    </row>
    <row r="350996" spans="1:10" x14ac:dyDescent="0.25">
      <c r="A350996" t="s">
        <v>81</v>
      </c>
      <c r="B350996" t="s">
        <v>299</v>
      </c>
      <c r="C350996" t="s">
        <v>82</v>
      </c>
      <c r="D350996" t="s">
        <v>85</v>
      </c>
      <c r="E350996" t="s">
        <v>88</v>
      </c>
      <c r="F350996" t="s">
        <v>89</v>
      </c>
      <c r="G350996" t="s">
        <v>90</v>
      </c>
      <c r="H350996" t="s">
        <v>91</v>
      </c>
      <c r="I350996" t="s">
        <v>300</v>
      </c>
      <c r="J350996" t="s">
        <v>93</v>
      </c>
    </row>
    <row r="350997" spans="1:10" x14ac:dyDescent="0.25">
      <c r="B350997" t="s">
        <v>123</v>
      </c>
      <c r="C350997" t="s">
        <v>94</v>
      </c>
      <c r="D350997" t="s">
        <v>97</v>
      </c>
      <c r="E350997" t="s">
        <v>100</v>
      </c>
      <c r="F350997" t="s">
        <v>101</v>
      </c>
      <c r="G350997" t="s">
        <v>102</v>
      </c>
      <c r="H350997" t="s">
        <v>99</v>
      </c>
      <c r="I350997" t="s">
        <v>99</v>
      </c>
      <c r="J350997" t="s">
        <v>104</v>
      </c>
    </row>
    <row r="350998" spans="1:10" x14ac:dyDescent="0.25">
      <c r="C350998" t="s">
        <v>105</v>
      </c>
      <c r="D350998" t="s">
        <v>108</v>
      </c>
      <c r="E350998" t="s">
        <v>111</v>
      </c>
      <c r="F350998" t="s">
        <v>112</v>
      </c>
      <c r="G350998" t="s">
        <v>109</v>
      </c>
      <c r="H350998" t="s">
        <v>110</v>
      </c>
      <c r="I350998" t="s">
        <v>301</v>
      </c>
      <c r="J350998" t="s">
        <v>113</v>
      </c>
    </row>
    <row r="350999" spans="1:10" x14ac:dyDescent="0.25">
      <c r="C350999" t="s">
        <v>114</v>
      </c>
      <c r="D350999" t="s">
        <v>117</v>
      </c>
      <c r="E350999" t="s">
        <v>119</v>
      </c>
      <c r="F350999" t="s">
        <v>120</v>
      </c>
      <c r="H350999" t="s">
        <v>121</v>
      </c>
    </row>
    <row r="351000" spans="1:10" x14ac:dyDescent="0.25">
      <c r="C351000" t="s">
        <v>122</v>
      </c>
      <c r="D351000" t="s">
        <v>125</v>
      </c>
      <c r="E351000" t="s">
        <v>126</v>
      </c>
      <c r="F351000" t="s">
        <v>127</v>
      </c>
    </row>
    <row r="351001" spans="1:10" x14ac:dyDescent="0.25">
      <c r="C351001" t="s">
        <v>128</v>
      </c>
      <c r="D351001" t="s">
        <v>130</v>
      </c>
      <c r="F351001" t="s">
        <v>131</v>
      </c>
    </row>
    <row r="351002" spans="1:10" x14ac:dyDescent="0.25">
      <c r="C351002" t="s">
        <v>132</v>
      </c>
      <c r="D351002" t="s">
        <v>134</v>
      </c>
      <c r="F351002" t="s">
        <v>135</v>
      </c>
    </row>
    <row r="351003" spans="1:10" x14ac:dyDescent="0.25">
      <c r="C351003" t="s">
        <v>136</v>
      </c>
      <c r="D351003" t="s">
        <v>138</v>
      </c>
      <c r="F351003" t="s">
        <v>139</v>
      </c>
    </row>
    <row r="351004" spans="1:10" x14ac:dyDescent="0.25">
      <c r="C351004" t="s">
        <v>140</v>
      </c>
      <c r="D351004" t="s">
        <v>142</v>
      </c>
      <c r="F351004" t="s">
        <v>143</v>
      </c>
    </row>
    <row r="351005" spans="1:10" x14ac:dyDescent="0.25">
      <c r="C351005" t="s">
        <v>144</v>
      </c>
      <c r="D351005" t="s">
        <v>146</v>
      </c>
      <c r="F351005" t="s">
        <v>147</v>
      </c>
    </row>
    <row r="351006" spans="1:10" x14ac:dyDescent="0.25">
      <c r="C351006" t="s">
        <v>148</v>
      </c>
      <c r="F351006" t="s">
        <v>150</v>
      </c>
    </row>
    <row r="351007" spans="1:10" x14ac:dyDescent="0.25">
      <c r="C351007" t="s">
        <v>151</v>
      </c>
      <c r="F351007" t="s">
        <v>153</v>
      </c>
    </row>
    <row r="351008" spans="1:10" x14ac:dyDescent="0.25">
      <c r="C351008" t="s">
        <v>154</v>
      </c>
      <c r="F351008" t="s">
        <v>156</v>
      </c>
    </row>
    <row r="351009" spans="3:6" x14ac:dyDescent="0.25">
      <c r="C351009" t="s">
        <v>157</v>
      </c>
      <c r="F351009" t="s">
        <v>159</v>
      </c>
    </row>
    <row r="351010" spans="3:6" x14ac:dyDescent="0.25">
      <c r="C351010" t="s">
        <v>160</v>
      </c>
      <c r="F351010" t="s">
        <v>162</v>
      </c>
    </row>
    <row r="351011" spans="3:6" x14ac:dyDescent="0.25">
      <c r="C351011" t="s">
        <v>163</v>
      </c>
      <c r="F351011" t="s">
        <v>165</v>
      </c>
    </row>
    <row r="351012" spans="3:6" x14ac:dyDescent="0.25">
      <c r="C351012" t="s">
        <v>166</v>
      </c>
      <c r="F351012" t="s">
        <v>168</v>
      </c>
    </row>
    <row r="351013" spans="3:6" x14ac:dyDescent="0.25">
      <c r="C351013" t="s">
        <v>169</v>
      </c>
      <c r="F351013" t="s">
        <v>171</v>
      </c>
    </row>
    <row r="351014" spans="3:6" x14ac:dyDescent="0.25">
      <c r="C351014" t="s">
        <v>172</v>
      </c>
      <c r="F351014" t="s">
        <v>174</v>
      </c>
    </row>
    <row r="351015" spans="3:6" x14ac:dyDescent="0.25">
      <c r="C351015" t="s">
        <v>175</v>
      </c>
      <c r="F351015" t="s">
        <v>176</v>
      </c>
    </row>
    <row r="351016" spans="3:6" x14ac:dyDescent="0.25">
      <c r="C351016" t="s">
        <v>177</v>
      </c>
      <c r="F351016" t="s">
        <v>178</v>
      </c>
    </row>
    <row r="351017" spans="3:6" x14ac:dyDescent="0.25">
      <c r="C351017" t="s">
        <v>179</v>
      </c>
      <c r="F351017" t="s">
        <v>180</v>
      </c>
    </row>
    <row r="351018" spans="3:6" x14ac:dyDescent="0.25">
      <c r="C351018" t="s">
        <v>181</v>
      </c>
      <c r="F351018" t="s">
        <v>182</v>
      </c>
    </row>
    <row r="351019" spans="3:6" x14ac:dyDescent="0.25">
      <c r="C351019" t="s">
        <v>183</v>
      </c>
      <c r="F351019" t="s">
        <v>184</v>
      </c>
    </row>
    <row r="351020" spans="3:6" x14ac:dyDescent="0.25">
      <c r="C351020" t="s">
        <v>185</v>
      </c>
      <c r="F351020" t="s">
        <v>186</v>
      </c>
    </row>
    <row r="351021" spans="3:6" x14ac:dyDescent="0.25">
      <c r="C351021" t="s">
        <v>187</v>
      </c>
      <c r="F351021" t="s">
        <v>188</v>
      </c>
    </row>
    <row r="351022" spans="3:6" x14ac:dyDescent="0.25">
      <c r="C351022" t="s">
        <v>189</v>
      </c>
      <c r="F351022" t="s">
        <v>190</v>
      </c>
    </row>
    <row r="351023" spans="3:6" x14ac:dyDescent="0.25">
      <c r="C351023" t="s">
        <v>191</v>
      </c>
      <c r="F351023" t="s">
        <v>192</v>
      </c>
    </row>
    <row r="351024" spans="3:6" x14ac:dyDescent="0.25">
      <c r="C351024" t="s">
        <v>193</v>
      </c>
      <c r="F351024" t="s">
        <v>194</v>
      </c>
    </row>
    <row r="351025" spans="3:6" x14ac:dyDescent="0.25">
      <c r="C351025" t="s">
        <v>195</v>
      </c>
      <c r="F351025" t="s">
        <v>196</v>
      </c>
    </row>
    <row r="351026" spans="3:6" x14ac:dyDescent="0.25">
      <c r="C351026" t="s">
        <v>197</v>
      </c>
      <c r="F351026" t="s">
        <v>198</v>
      </c>
    </row>
    <row r="351027" spans="3:6" x14ac:dyDescent="0.25">
      <c r="C351027" t="s">
        <v>199</v>
      </c>
      <c r="F351027" t="s">
        <v>200</v>
      </c>
    </row>
    <row r="351028" spans="3:6" x14ac:dyDescent="0.25">
      <c r="C351028" t="s">
        <v>201</v>
      </c>
      <c r="F351028" t="s">
        <v>202</v>
      </c>
    </row>
    <row r="351029" spans="3:6" x14ac:dyDescent="0.25">
      <c r="C351029" t="s">
        <v>203</v>
      </c>
      <c r="F351029" t="s">
        <v>204</v>
      </c>
    </row>
    <row r="351030" spans="3:6" x14ac:dyDescent="0.25">
      <c r="C351030" t="s">
        <v>205</v>
      </c>
      <c r="F351030" t="s">
        <v>206</v>
      </c>
    </row>
    <row r="351031" spans="3:6" x14ac:dyDescent="0.25">
      <c r="C351031" t="s">
        <v>207</v>
      </c>
      <c r="F351031" t="s">
        <v>208</v>
      </c>
    </row>
    <row r="351032" spans="3:6" x14ac:dyDescent="0.25">
      <c r="C351032" t="s">
        <v>209</v>
      </c>
      <c r="F351032" t="s">
        <v>210</v>
      </c>
    </row>
    <row r="351033" spans="3:6" x14ac:dyDescent="0.25">
      <c r="C351033" t="s">
        <v>211</v>
      </c>
      <c r="F351033" t="s">
        <v>212</v>
      </c>
    </row>
    <row r="351034" spans="3:6" x14ac:dyDescent="0.25">
      <c r="C351034" t="s">
        <v>213</v>
      </c>
      <c r="F351034" t="s">
        <v>214</v>
      </c>
    </row>
    <row r="351035" spans="3:6" x14ac:dyDescent="0.25">
      <c r="C351035" t="s">
        <v>215</v>
      </c>
      <c r="F351035" t="s">
        <v>216</v>
      </c>
    </row>
    <row r="351036" spans="3:6" x14ac:dyDescent="0.25">
      <c r="C351036" t="s">
        <v>217</v>
      </c>
      <c r="F351036" t="s">
        <v>218</v>
      </c>
    </row>
    <row r="351037" spans="3:6" x14ac:dyDescent="0.25">
      <c r="C351037" t="s">
        <v>219</v>
      </c>
      <c r="F351037" t="s">
        <v>220</v>
      </c>
    </row>
    <row r="351038" spans="3:6" x14ac:dyDescent="0.25">
      <c r="C351038" t="s">
        <v>221</v>
      </c>
      <c r="F351038" t="s">
        <v>222</v>
      </c>
    </row>
    <row r="351039" spans="3:6" x14ac:dyDescent="0.25">
      <c r="C351039" t="s">
        <v>223</v>
      </c>
      <c r="F351039" t="s">
        <v>224</v>
      </c>
    </row>
    <row r="351040" spans="3:6" x14ac:dyDescent="0.25">
      <c r="C351040" t="s">
        <v>225</v>
      </c>
      <c r="F351040" t="s">
        <v>226</v>
      </c>
    </row>
    <row r="351041" spans="3:6" x14ac:dyDescent="0.25">
      <c r="C351041" t="s">
        <v>227</v>
      </c>
      <c r="F351041" t="s">
        <v>228</v>
      </c>
    </row>
    <row r="351042" spans="3:6" x14ac:dyDescent="0.25">
      <c r="C351042" t="s">
        <v>229</v>
      </c>
      <c r="F351042" t="s">
        <v>230</v>
      </c>
    </row>
    <row r="351043" spans="3:6" x14ac:dyDescent="0.25">
      <c r="C351043" t="s">
        <v>231</v>
      </c>
      <c r="F351043" t="s">
        <v>232</v>
      </c>
    </row>
    <row r="351044" spans="3:6" x14ac:dyDescent="0.25">
      <c r="C351044" t="s">
        <v>233</v>
      </c>
      <c r="F351044" t="s">
        <v>234</v>
      </c>
    </row>
    <row r="351045" spans="3:6" x14ac:dyDescent="0.25">
      <c r="C351045" t="s">
        <v>235</v>
      </c>
      <c r="F351045" t="s">
        <v>236</v>
      </c>
    </row>
    <row r="351046" spans="3:6" x14ac:dyDescent="0.25">
      <c r="F351046" t="s">
        <v>237</v>
      </c>
    </row>
    <row r="351047" spans="3:6" x14ac:dyDescent="0.25">
      <c r="F351047" t="s">
        <v>238</v>
      </c>
    </row>
    <row r="351048" spans="3:6" x14ac:dyDescent="0.25">
      <c r="F351048" t="s">
        <v>239</v>
      </c>
    </row>
    <row r="351049" spans="3:6" x14ac:dyDescent="0.25">
      <c r="F351049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C3282A23-AAD6-44A8-BBE7-73FE51F5D8CD}">
      <formula1>$J$350985:$J$350989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767CA831-74D5-4D4E-AEA6-FA3EE888C144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2613578-797D-4D5F-80FD-052290EB5C52}">
      <formula1>$I$350985:$I$350989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3AD98595-C07B-4BB5-853B-30DA651416F5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C7E3414-2AB7-413C-B326-46D0BA1F8FF3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989769A-FACE-4C8E-8BAB-9FA4FE87BD97}">
      <formula1>$G$350985:$G$350989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C0808B5-2F3B-411F-A7FB-E932C003CAF3}">
      <formula1>$F$350985:$F$351040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8453EC55-D51B-43E1-8A47-E4CF8AC895EF}">
      <formula1>$E$350985:$E$350991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A0F81B4-84EE-4A30-BB9B-66831334F6EA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1BFCCE05-7B3B-4614-A2F2-E8AFDF901323}">
      <formula1>$C$350985:$C$351036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6F5BD06-D75A-41EE-9A9B-F7F7034D8265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4C52296-EF05-4194-873E-F350AFE6666E}">
      <formula1>$A$350985:$A$350987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A16" sqref="A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44165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327</v>
      </c>
      <c r="F11" s="3" t="s">
        <v>328</v>
      </c>
      <c r="G11" s="4" t="s">
        <v>123</v>
      </c>
      <c r="H11" s="4">
        <v>0</v>
      </c>
      <c r="I11" s="4" t="s">
        <v>146</v>
      </c>
      <c r="J11" s="4" t="s">
        <v>327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327</v>
      </c>
      <c r="R11" s="4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AEAE4AD3-0DE6-44E9-B270-DB8F9DC5FB7E}">
      <formula1>$C$350989:$C$351000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AC10755-F43E-4B3F-8A09-C6795E0255F8}">
      <formula1>$E$350989:$E$350994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8CBD9E15-45C5-49C5-B53E-68F924DD50FD}">
      <formula1>$D$350989:$D$350992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57BA306-18FF-49DD-9435-484EBD827160}">
      <formula1>$C$350989:$C$351000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8AC99B5-0CDF-49FC-96B6-90CCAAF256B2}">
      <formula1>$B$350989:$B$350992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58BD686-2912-4B64-90D3-64E2F33AF8F6}">
      <formula1>$A$350989:$A$350991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2020-11-26T14:42:46Z</dcterms:created>
  <dcterms:modified xsi:type="dcterms:W3CDTF">2024-11-05T17:08:19Z</dcterms:modified>
</cp:coreProperties>
</file>