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DCA64E0E-3424-4B0D-9A70-D5A0129DFD19}" xr6:coauthVersionLast="47" xr6:coauthVersionMax="47" xr10:uidLastSave="{4CEE7927-3D2D-4CEC-802D-BFD8C13990CE}"/>
  <workbookProtection workbookAlgorithmName="SHA-512" workbookHashValue="QyZbGoWE7yot2rnm09SPvU4OeilaRjO2yYzaBm+iK00qm+zYM0kHQ3Xrazf5G+reaq8uSFRAZ/RrgwsSdYdllw==" workbookSaltValue="ivZLFCOSuOMY1tP/nIodt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<sst xmlns="http://schemas.openxmlformats.org/spreadsheetml/2006/main" count="1336" uniqueCount="357">
  <si>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</si>
  <si>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</si>
  <si>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</si>
  <si>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</si>
  <si>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</si>
  <si>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</si>
  <si>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</si>
  <si>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</si>
  <si>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</si>
  <si>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</si>
  <si>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</si>
  <si>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</si>
  <si>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</si>
  <si>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</si>
  <si>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</si>
  <si>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</si>
  <si>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</si>
  <si>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</si>
  <si>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</si>
  <si>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</si>
  <si>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</si>
  <si>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</si>
  <si>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</si>
  <si>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</si>
  <si>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</si>
  <si>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</si>
  <si>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</si>
  <si>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</si>
  <si>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</si>
  <si>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</si>
  <si>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</si>
  <si>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</si>
  <si>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</si>
  <si>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</si>
  <si>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</si>
  <si>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</si>
  <si>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</si>
  <si>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</si>
  <si>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</si>
  <si>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</si>
  <si>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</si>
  <si>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</si>
  <si>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</si>
  <si>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</si>
  <si>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</si>
  <si>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</si>
  <si>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</si>
  <si>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</si>
  <si>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</si>
  <si>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</si>
  <si>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</si>
  <si>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</si>
  <si>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</si>
  <si>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</si>
  <si>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</si>
  <si>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</si>
  <si>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</si>
  <si>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</si>
  <si>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</si>
  <si>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</si>
  <si>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</si>
  <si>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</si>
  <si>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</si>
  <si>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</si>
  <si>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</si>
  <si>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</si>
  <si>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</si>
  <si>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</si>
  <si>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</si>
  <si>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</si>
  <si>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</si>
  <si>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</si>
  <si>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</si>
  <si>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</si>
  <si>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</si>
  <si>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</si>
  <si>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</si>
  <si>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</si>
  <si>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</si>
  <si>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</si>
  <si>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</si>
  <si>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</si>
  <si>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</si>
  <si>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</si>
  <si>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</si>
  <si>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</si>
  <si>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</si>
  <si>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</si>
  <si>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</si>
  <si>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</si>
  <si>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</si>
  <si>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</si>
  <si>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</si>
  <si>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</si>
  <si>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</si>
  <si>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</si>
  <si>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</si>
  <si>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</si>
  <si>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</si>
  <si>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</si>
  <si>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</si>
  <si>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</si>
  <si>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</si>
  <si>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</si>
  <si>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</si>
  <si>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</si>
  <si>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</si>
  <si>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</si>
  <si>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</si>
  <si>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</si>
  <si>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</si>
  <si>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</si>
  <si>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</si>
  <si>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</si>
  <si>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</si>
  <si>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</si>
  <si>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</si>
  <si>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</si>
  <si>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</si>
  <si>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</si>
  <si>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</si>
  <si>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</si>
  <si>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</si>
  <si>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</si>
  <si>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</si>
  <si>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</si>
  <si>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</si>
  <si>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</si>
  <si>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</si>
  <si>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</si>
  <si>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</si>
  <si>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</si>
  <si>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</si>
  <si>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</si>
  <si>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</si>
  <si>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</si>
  <si>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</si>
  <si>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</si>
  <si>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</si>
  <si>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</si>
  <si>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</si>
  <si>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</si>
  <si>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</si>
  <si>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</si>
  <si>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</si>
  <si>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</si>
  <si>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</si>
  <si>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</si>
  <si>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</si>
  <si>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</si>
  <si>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</si>
  <si>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</si>
  <si>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</si>
  <si>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</si>
  <si>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</si>
  <si>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</si>
  <si>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</si>
  <si>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</si>
  <si>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</si>
  <si>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</si>
  <si>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</si>
  <si>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</si>
  <si>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</si>
  <si>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</si>
  <si>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</si>
  <si>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</si>
  <si>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</si>
  <si>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</si>
  <si>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</si>
  <si>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</si>
  <si>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</si>
  <si>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</si>
  <si>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</si>
  <si>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</si>
  <si>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</si>
  <si>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</si>
  <si>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</si>
  <si>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</si>
  <si>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</si>
  <si>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</si>
  <si>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</si>
  <si>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</si>
  <si>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</si>
  <si>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</si>
  <si>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</si>
  <si>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</si>
  <si>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</si>
  <si>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</si>
  <si>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</si>
  <si>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</si>
  <si>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</si>
  <si>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</si>
  <si>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</si>
  <si>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</si>
  <si>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</si>
  <si>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</si>
  <si>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</si>
  <si>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</si>
  <si>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</si>
  <si>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</si>
  <si>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</si>
  <si>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</si>
  <si>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</si>
  <si>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</si>
  <si>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</si>
  <si>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</si>
  <si>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</si>
  <si>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</si>
  <si>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</si>
  <si>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</si>
  <si>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</si>
  <si>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</si>
  <si>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</si>
  <si>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</si>
  <si>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</si>
  <si>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</si>
  <si>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</si>
  <si>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</si>
  <si>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</si>
  <si>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</si>
  <si>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</si>
  <si>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</si>
  <si>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</si>
  <si>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</si>
  <si>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</si>
  <si>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</si>
  <si>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</si>
  <si>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</si>
  <si>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</si>
  <si>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</si>
  <si>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</si>
  <si>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</si>
  <si>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</si>
  <si>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</si>
  <si>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</si>
  <si>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</si>
  <si>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</si>
  <si>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</si>
  <si>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</si>
  <si>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</si>
  <si>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</si>
  <si>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</si>
  <si>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</si>
  <si>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</si>
  <si>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</si>
  <si>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</si>
  <si>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</si>
  <si>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</si>
  <si>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</si>
  <si>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</si>
  <si>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</si>
  <si>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</si>
  <si>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</si>
  <si>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</si>
  <si>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</si>
  <si>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</si>
  <si>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</si>
  <si>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</si>
  <si>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</si>
  <si>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</si>
  <si>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</si>
  <si>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</si>
  <si>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</si>
  <si>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</si>
  <si>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</si>
  <si>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</si>
  <si>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</si>
  <si>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</si>
  <si>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</si>
  <si>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</si>
  <si>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</si>
  <si>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</si>
  <si>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</si>
  <si>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</si>
  <si>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</si>
  <si>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</si>
  <si>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</si>
  <si>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</si>
  <si>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</si>
  <si>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</si>
  <si>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</si>
  <si>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</si>
  <si>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</si>
  <si>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</si>
  <si>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</si>
  <si>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</si>
  <si>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</si>
  <si>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</si>
  <si>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</si>
  <si>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</si>
  <si>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</si>
  <si>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</si>
  <si>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</si>
  <si>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</si>
  <si>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</si>
  <si>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</si>
  <si>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</si>
  <si>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</si>
  <si>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</si>
  <si>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</si>
  <si>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</si>
  <si>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</si>
  <si>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</si>
  <si>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</si>
  <si>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</si>
  <si>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</si>
  <si>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</si>
  <si>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</si>
  <si>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</si>
  <si>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</si>
  <si>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</si>
  <si>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</si>
  <si>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</si>
  <si>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</si>
  <si>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</si>
  <si>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</si>
  <si>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</si>
  <si>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</si>
  <si>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Prestación de servicios para crear un ecosistema digital y de comunicaciones que respalde efectivamente al Servicio Climático de Fedearroz.</t>
  </si>
  <si>
    <t>DIFUSIÓN MARKETING Y COMUNICACIÓN INTERNA S A S</t>
  </si>
  <si>
    <t>Prestación de servicios para la estandarización de la cocción de muestras de arroz y evaluación de sus características nutricionales.</t>
  </si>
  <si>
    <t>LA UNIVERSIDAD NACIONAL DE COLOMBIA</t>
  </si>
  <si>
    <t>Servicio de custodia, manejo e intervención de archivos</t>
  </si>
  <si>
    <t>RAFAEL HERNANDEZ LOZANO</t>
  </si>
  <si>
    <t>ADMINISTRADOR FONDO NACIONAL DEL ARROZ</t>
  </si>
  <si>
    <t>FILA_2</t>
  </si>
  <si>
    <t>FILA_3</t>
  </si>
  <si>
    <t>FNA 10-21</t>
  </si>
  <si>
    <t>FNA 11-21</t>
  </si>
  <si>
    <t>FNA 04-20</t>
  </si>
  <si>
    <t>ADMINISTRACIÓN DIGITALIZADA DE INFORMACIÓN Y ARCHIVOS</t>
  </si>
  <si>
    <t>ALEXANDER ROJAS RUIZ</t>
  </si>
  <si>
    <t>NATALIA ESPINOSA BAYER</t>
  </si>
  <si>
    <t>LUIS JESUS PLATA RUEDA</t>
  </si>
  <si>
    <t>GUZMAN GARCIA MYRIAM PATRICIA</t>
  </si>
  <si>
    <t>98842-94749</t>
  </si>
  <si>
    <t xml:space="preserve">Mejorar las condiciones ambientales mediante la disminucion de quema de tamo e implementacion de prcatias beneficas para la dismoinucion de los contaminates organicos persistentes </t>
  </si>
  <si>
    <t>PROGRAMA PARA EL DESARROLLO DE LAS NACIONES UNIDAs</t>
  </si>
  <si>
    <t>FILA_4</t>
  </si>
  <si>
    <t>FILA_5</t>
  </si>
  <si>
    <t xml:space="preserve">G&amp;G SUCESORES SAS          </t>
  </si>
  <si>
    <t xml:space="preserve">Suministro y envío de un (1) ultra congelador vertical </t>
  </si>
  <si>
    <t>LA BRANDS SAS</t>
  </si>
  <si>
    <t xml:space="preserve">Suministro y envío de un (1) shaker con incubadora referencia LSI-3016R  refrigerada incluye soporte universal de resortes, para uso en C.E Las Lagunas – Saldaña, bajo la supervisión del Ing. Nelson Amezquita. </t>
  </si>
  <si>
    <t xml:space="preserve">AGQ PRODYCON COLOMBIA SAS        </t>
  </si>
  <si>
    <t>AQUALAB SAS</t>
  </si>
  <si>
    <t>Suministro y envío de un (1) TAKE 3 trio con capacidad 48 muestras de 2 μL, para uso en el Centro Experimental Las Lagunas en Saldaña</t>
  </si>
  <si>
    <t xml:space="preserve">BIOLOGIKA PROYECTOS SAS                     </t>
  </si>
  <si>
    <t>Suministro y envío de elementos para el almacenamiento, exhibición de las diferentes especies de insectos inherentes en el cultivo del arroz</t>
  </si>
  <si>
    <t xml:space="preserve">Servicio para 142 análisis de residuos de pesticidas ARP-CL-0001 (G ARP-CL-0001C+LC), de 470 moléculas más metabolitos de degradación, bajo la técnica analítica GC + LC. </t>
  </si>
  <si>
    <t>LA CONTRATACION SE RIGE POR EL DERECHO PRIVADO</t>
  </si>
  <si>
    <t>HO SE HAN HECHO CONTRATOS NI TRANSACCIONES CON INTEGRANTES DE CONSORCIOS NI UNIONES TEMPORALES</t>
  </si>
  <si>
    <t>0.0</t>
  </si>
  <si>
    <t>1900/01/01</t>
  </si>
  <si>
    <t>OJ 195/2020</t>
  </si>
  <si>
    <t>Contrato de prestación de servicios para desarrollo de actividades en campo</t>
  </si>
  <si>
    <t>PONTIFICIA UNIVERSIDAD JAVERIANA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</si>
</sst>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3" fillId="0" borderId="3"/>
    <xf numFmtId="41" fontId="3" fillId="0" borderId="3" applyFon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41" fontId="0" fillId="4" borderId="6" xfId="1" applyFont="1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4" fillId="0" borderId="6" xfId="0" applyFont="1" applyBorder="1"/>
    <xf numFmtId="0" fontId="0" fillId="0" borderId="6" xfId="0" applyBorder="1" applyAlignment="1">
      <alignment vertical="center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5" borderId="6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0" borderId="8" xfId="0" applyBorder="1"/>
    <xf numFmtId="14" fontId="0" fillId="0" borderId="8" xfId="0" applyNumberFormat="1" applyBorder="1"/>
    <xf numFmtId="0" fontId="1" fillId="2" borderId="10" xfId="0" applyFont="1" applyFill="1" applyBorder="1" applyAlignment="1">
      <alignment horizontal="center" vertical="center"/>
    </xf>
    <xf numFmtId="0" fontId="3" fillId="5" borderId="4" xfId="2" applyFill="1" applyBorder="1" applyAlignment="1" applyProtection="1">
      <alignment vertical="center"/>
      <protection locked="0"/>
    </xf>
    <xf numFmtId="41" fontId="0" fillId="0" borderId="0" xfId="1" applyFont="1"/>
    <xf numFmtId="0" fontId="0" fillId="4" borderId="11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4">
    <cellStyle name="Millares [0]" xfId="1" builtinId="6"/>
    <cellStyle name="Millares [0] 2" xfId="3" xr:uid="{709E3834-C5FE-4F10-9E0B-A7A93BD3B5CC}"/>
    <cellStyle name="Normal" xfId="0" builtinId="0"/>
    <cellStyle name="Normal 2" xfId="2" xr:uid="{FCF130A6-8585-4AC6-8D11-AECA94498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6"/>
  <sheetViews>
    <sheetView tabSelected="1" topLeftCell="B1" workbookViewId="0">
      <selection activeCell="C32" sqref="C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2.8554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44530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16" t="s">
        <v>81</v>
      </c>
      <c r="D11" s="16" t="s">
        <v>350</v>
      </c>
      <c r="E11" s="19"/>
      <c r="F11" s="20">
        <v>1</v>
      </c>
      <c r="G11" s="16" t="s">
        <v>323</v>
      </c>
      <c r="H11" s="16">
        <v>3043562</v>
      </c>
      <c r="I11" s="16" t="s">
        <v>324</v>
      </c>
      <c r="J11" s="16" t="s">
        <v>235</v>
      </c>
      <c r="K11" s="19"/>
      <c r="L11" s="16" t="s">
        <v>123</v>
      </c>
      <c r="M11" s="16" t="s">
        <v>123</v>
      </c>
      <c r="N11" s="16" t="s">
        <v>67</v>
      </c>
      <c r="O11" s="16" t="s">
        <v>67</v>
      </c>
      <c r="P11" s="16" t="s">
        <v>67</v>
      </c>
      <c r="Q11" s="19"/>
      <c r="R11" s="16" t="s">
        <v>81</v>
      </c>
      <c r="S11" s="16"/>
      <c r="T11" s="16" t="s">
        <v>146</v>
      </c>
      <c r="U11" s="16" t="s">
        <v>109</v>
      </c>
      <c r="V11" s="16" t="s">
        <v>118</v>
      </c>
      <c r="W11" s="16"/>
      <c r="X11" s="16"/>
      <c r="Y11" s="16" t="s">
        <v>146</v>
      </c>
      <c r="Z11" s="16" t="s">
        <v>67</v>
      </c>
      <c r="AA11" s="16"/>
      <c r="AB11" s="16" t="s">
        <v>126</v>
      </c>
      <c r="AC11" s="16" t="s">
        <v>123</v>
      </c>
      <c r="AD11" s="17">
        <v>1</v>
      </c>
      <c r="AE11" s="16" t="s">
        <v>109</v>
      </c>
      <c r="AF11" s="16" t="s">
        <v>121</v>
      </c>
      <c r="AG11" s="16"/>
      <c r="AH11" s="16"/>
      <c r="AI11" s="16" t="s">
        <v>146</v>
      </c>
      <c r="AJ11" s="16" t="s">
        <v>67</v>
      </c>
      <c r="AK11" s="16" t="s">
        <v>67</v>
      </c>
      <c r="AL11" s="16" t="s">
        <v>121</v>
      </c>
      <c r="AM11" s="16"/>
      <c r="AN11" s="16"/>
      <c r="AO11" s="16" t="s">
        <v>146</v>
      </c>
      <c r="AP11" s="16" t="s">
        <v>67</v>
      </c>
      <c r="AQ11" s="16" t="s">
        <v>67</v>
      </c>
      <c r="AR11" s="16"/>
      <c r="AS11" s="16" t="s">
        <v>103</v>
      </c>
      <c r="AT11" s="16"/>
      <c r="AU11" s="16" t="s">
        <v>113</v>
      </c>
      <c r="AV11" s="16"/>
      <c r="AW11" s="16"/>
      <c r="AX11" s="17" t="s">
        <v>67</v>
      </c>
      <c r="AY11" s="17" t="s">
        <v>67</v>
      </c>
      <c r="AZ11" s="17" t="s">
        <v>67</v>
      </c>
      <c r="BA11" s="16">
        <v>0</v>
      </c>
      <c r="BB11" s="16">
        <v>0</v>
      </c>
      <c r="BC11" s="16">
        <v>0</v>
      </c>
      <c r="BD11" s="16">
        <v>0</v>
      </c>
      <c r="BE11" s="1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2" spans="1:13" x14ac:dyDescent="0.25">
      <c r="A350992" t="s">
        <v>69</v>
      </c>
      <c r="B350992" t="s">
        <v>70</v>
      </c>
      <c r="C350992" t="s">
        <v>71</v>
      </c>
      <c r="D350992" t="s">
        <v>72</v>
      </c>
      <c r="E350992" t="s">
        <v>73</v>
      </c>
      <c r="F350992" t="s">
        <v>74</v>
      </c>
      <c r="G350992" t="s">
        <v>75</v>
      </c>
      <c r="H350992" t="s">
        <v>76</v>
      </c>
      <c r="I350992" t="s">
        <v>77</v>
      </c>
      <c r="J350992" t="s">
        <v>78</v>
      </c>
      <c r="K350992" t="s">
        <v>75</v>
      </c>
      <c r="L350992" t="s">
        <v>79</v>
      </c>
      <c r="M350992" t="s">
        <v>80</v>
      </c>
    </row>
    <row r="350993" spans="1:13" x14ac:dyDescent="0.25">
      <c r="A350993" t="s">
        <v>81</v>
      </c>
      <c r="B350993" t="s">
        <v>82</v>
      </c>
      <c r="C350993" t="s">
        <v>83</v>
      </c>
      <c r="D350993" t="s">
        <v>84</v>
      </c>
      <c r="E350993" t="s">
        <v>85</v>
      </c>
      <c r="F350993" t="s">
        <v>86</v>
      </c>
      <c r="G350993" t="s">
        <v>87</v>
      </c>
      <c r="H350993" t="s">
        <v>88</v>
      </c>
      <c r="I350993" t="s">
        <v>89</v>
      </c>
      <c r="J350993" t="s">
        <v>90</v>
      </c>
      <c r="K350993" t="s">
        <v>91</v>
      </c>
      <c r="L350993" t="s">
        <v>92</v>
      </c>
      <c r="M350993" t="s">
        <v>93</v>
      </c>
    </row>
    <row r="350994" spans="1:13" x14ac:dyDescent="0.25">
      <c r="B350994" t="s">
        <v>94</v>
      </c>
      <c r="C350994" t="s">
        <v>95</v>
      </c>
      <c r="D350994" t="s">
        <v>96</v>
      </c>
      <c r="E350994" t="s">
        <v>97</v>
      </c>
      <c r="F350994" t="s">
        <v>98</v>
      </c>
      <c r="G350994" t="s">
        <v>99</v>
      </c>
      <c r="H350994" t="s">
        <v>100</v>
      </c>
      <c r="I350994" t="s">
        <v>101</v>
      </c>
      <c r="J350994" t="s">
        <v>102</v>
      </c>
      <c r="K350994" t="s">
        <v>99</v>
      </c>
      <c r="L350994" t="s">
        <v>103</v>
      </c>
      <c r="M350994" t="s">
        <v>104</v>
      </c>
    </row>
    <row r="350995" spans="1:13" x14ac:dyDescent="0.25">
      <c r="B350995" t="s">
        <v>105</v>
      </c>
      <c r="C350995" t="s">
        <v>106</v>
      </c>
      <c r="D350995" t="s">
        <v>107</v>
      </c>
      <c r="E350995" t="s">
        <v>108</v>
      </c>
      <c r="F350995" t="s">
        <v>109</v>
      </c>
      <c r="G350995" t="s">
        <v>110</v>
      </c>
      <c r="H350995" t="s">
        <v>111</v>
      </c>
      <c r="I350995" t="s">
        <v>112</v>
      </c>
      <c r="J350995" t="s">
        <v>109</v>
      </c>
      <c r="K350995" t="s">
        <v>110</v>
      </c>
      <c r="M350995" t="s">
        <v>113</v>
      </c>
    </row>
    <row r="350996" spans="1:13" x14ac:dyDescent="0.25">
      <c r="B350996" t="s">
        <v>114</v>
      </c>
      <c r="C350996" t="s">
        <v>115</v>
      </c>
      <c r="D350996" t="s">
        <v>116</v>
      </c>
      <c r="E350996" t="s">
        <v>117</v>
      </c>
      <c r="G350996" t="s">
        <v>118</v>
      </c>
      <c r="H350996" t="s">
        <v>119</v>
      </c>
      <c r="I350996" t="s">
        <v>120</v>
      </c>
      <c r="K350996" t="s">
        <v>121</v>
      </c>
    </row>
    <row r="350997" spans="1:13" x14ac:dyDescent="0.25">
      <c r="B350997" t="s">
        <v>122</v>
      </c>
      <c r="C350997" t="s">
        <v>123</v>
      </c>
      <c r="D350997" t="s">
        <v>124</v>
      </c>
      <c r="E350997" t="s">
        <v>125</v>
      </c>
      <c r="H350997" t="s">
        <v>126</v>
      </c>
      <c r="I350997" t="s">
        <v>127</v>
      </c>
    </row>
    <row r="350998" spans="1:13" x14ac:dyDescent="0.25">
      <c r="B350998" t="s">
        <v>128</v>
      </c>
      <c r="D350998" t="s">
        <v>129</v>
      </c>
      <c r="E350998" t="s">
        <v>130</v>
      </c>
      <c r="I350998" t="s">
        <v>131</v>
      </c>
    </row>
    <row r="350999" spans="1:13" x14ac:dyDescent="0.25">
      <c r="B350999" t="s">
        <v>132</v>
      </c>
      <c r="D350999" t="s">
        <v>133</v>
      </c>
      <c r="E350999" t="s">
        <v>134</v>
      </c>
      <c r="I350999" t="s">
        <v>135</v>
      </c>
    </row>
    <row r="351000" spans="1:13" x14ac:dyDescent="0.25">
      <c r="B351000" t="s">
        <v>136</v>
      </c>
      <c r="D351000" t="s">
        <v>137</v>
      </c>
      <c r="E351000" t="s">
        <v>138</v>
      </c>
      <c r="I351000" t="s">
        <v>139</v>
      </c>
    </row>
    <row r="351001" spans="1:13" x14ac:dyDescent="0.25">
      <c r="B351001" t="s">
        <v>140</v>
      </c>
      <c r="D351001" t="s">
        <v>141</v>
      </c>
      <c r="E351001" t="s">
        <v>142</v>
      </c>
      <c r="I351001" t="s">
        <v>143</v>
      </c>
    </row>
    <row r="351002" spans="1:13" x14ac:dyDescent="0.25">
      <c r="B351002" t="s">
        <v>144</v>
      </c>
      <c r="D351002" t="s">
        <v>145</v>
      </c>
      <c r="E351002" t="s">
        <v>146</v>
      </c>
      <c r="I351002" t="s">
        <v>147</v>
      </c>
    </row>
    <row r="351003" spans="1:13" x14ac:dyDescent="0.25">
      <c r="B351003" t="s">
        <v>148</v>
      </c>
      <c r="D351003" t="s">
        <v>149</v>
      </c>
      <c r="I351003" t="s">
        <v>150</v>
      </c>
    </row>
    <row r="351004" spans="1:13" x14ac:dyDescent="0.25">
      <c r="B351004" t="s">
        <v>151</v>
      </c>
      <c r="D351004" t="s">
        <v>152</v>
      </c>
      <c r="I351004" t="s">
        <v>153</v>
      </c>
    </row>
    <row r="351005" spans="1:13" x14ac:dyDescent="0.25">
      <c r="B351005" t="s">
        <v>154</v>
      </c>
      <c r="D351005" t="s">
        <v>155</v>
      </c>
      <c r="I351005" t="s">
        <v>156</v>
      </c>
    </row>
    <row r="351006" spans="1:13" x14ac:dyDescent="0.25">
      <c r="B351006" t="s">
        <v>157</v>
      </c>
      <c r="D351006" t="s">
        <v>158</v>
      </c>
      <c r="I351006" t="s">
        <v>159</v>
      </c>
    </row>
    <row r="351007" spans="1:13" x14ac:dyDescent="0.25">
      <c r="B351007" t="s">
        <v>160</v>
      </c>
      <c r="D351007" t="s">
        <v>161</v>
      </c>
      <c r="I351007" t="s">
        <v>162</v>
      </c>
    </row>
    <row r="351008" spans="1:13" x14ac:dyDescent="0.25">
      <c r="B351008" t="s">
        <v>163</v>
      </c>
      <c r="D351008" t="s">
        <v>164</v>
      </c>
      <c r="I351008" t="s">
        <v>165</v>
      </c>
    </row>
    <row r="351009" spans="2:9" x14ac:dyDescent="0.25">
      <c r="B351009" t="s">
        <v>166</v>
      </c>
      <c r="D351009" t="s">
        <v>167</v>
      </c>
      <c r="I351009" t="s">
        <v>168</v>
      </c>
    </row>
    <row r="351010" spans="2:9" x14ac:dyDescent="0.25">
      <c r="B351010" t="s">
        <v>169</v>
      </c>
      <c r="D351010" t="s">
        <v>170</v>
      </c>
      <c r="I351010" t="s">
        <v>171</v>
      </c>
    </row>
    <row r="351011" spans="2:9" x14ac:dyDescent="0.25">
      <c r="B351011" t="s">
        <v>172</v>
      </c>
      <c r="D351011" t="s">
        <v>173</v>
      </c>
      <c r="I351011" t="s">
        <v>174</v>
      </c>
    </row>
    <row r="351012" spans="2:9" x14ac:dyDescent="0.25">
      <c r="B351012" t="s">
        <v>175</v>
      </c>
      <c r="D351012" t="s">
        <v>123</v>
      </c>
      <c r="I351012" t="s">
        <v>176</v>
      </c>
    </row>
    <row r="351013" spans="2:9" x14ac:dyDescent="0.25">
      <c r="B351013" t="s">
        <v>177</v>
      </c>
      <c r="I351013" t="s">
        <v>178</v>
      </c>
    </row>
    <row r="351014" spans="2:9" x14ac:dyDescent="0.25">
      <c r="B351014" t="s">
        <v>179</v>
      </c>
      <c r="I351014" t="s">
        <v>180</v>
      </c>
    </row>
    <row r="351015" spans="2:9" x14ac:dyDescent="0.25">
      <c r="B351015" t="s">
        <v>181</v>
      </c>
      <c r="I351015" t="s">
        <v>182</v>
      </c>
    </row>
    <row r="351016" spans="2:9" x14ac:dyDescent="0.25">
      <c r="B351016" t="s">
        <v>183</v>
      </c>
      <c r="I351016" t="s">
        <v>184</v>
      </c>
    </row>
    <row r="351017" spans="2:9" x14ac:dyDescent="0.25">
      <c r="B351017" t="s">
        <v>185</v>
      </c>
      <c r="I351017" t="s">
        <v>186</v>
      </c>
    </row>
    <row r="351018" spans="2:9" x14ac:dyDescent="0.25">
      <c r="B351018" t="s">
        <v>187</v>
      </c>
      <c r="I351018" t="s">
        <v>188</v>
      </c>
    </row>
    <row r="351019" spans="2:9" x14ac:dyDescent="0.25">
      <c r="B351019" t="s">
        <v>189</v>
      </c>
      <c r="I351019" t="s">
        <v>190</v>
      </c>
    </row>
    <row r="351020" spans="2:9" x14ac:dyDescent="0.25">
      <c r="B351020" t="s">
        <v>191</v>
      </c>
      <c r="I351020" t="s">
        <v>192</v>
      </c>
    </row>
    <row r="351021" spans="2:9" x14ac:dyDescent="0.25">
      <c r="B351021" t="s">
        <v>193</v>
      </c>
      <c r="I351021" t="s">
        <v>194</v>
      </c>
    </row>
    <row r="351022" spans="2:9" x14ac:dyDescent="0.25">
      <c r="B351022" t="s">
        <v>195</v>
      </c>
      <c r="I351022" t="s">
        <v>196</v>
      </c>
    </row>
    <row r="351023" spans="2:9" x14ac:dyDescent="0.25">
      <c r="B351023" t="s">
        <v>197</v>
      </c>
      <c r="I351023" t="s">
        <v>198</v>
      </c>
    </row>
    <row r="351024" spans="2:9" x14ac:dyDescent="0.25">
      <c r="B351024" t="s">
        <v>199</v>
      </c>
      <c r="I351024" t="s">
        <v>200</v>
      </c>
    </row>
    <row r="351025" spans="2:9" x14ac:dyDescent="0.25">
      <c r="B351025" t="s">
        <v>201</v>
      </c>
      <c r="I351025" t="s">
        <v>202</v>
      </c>
    </row>
    <row r="351026" spans="2:9" x14ac:dyDescent="0.25">
      <c r="B351026" t="s">
        <v>203</v>
      </c>
      <c r="I351026" t="s">
        <v>204</v>
      </c>
    </row>
    <row r="351027" spans="2:9" x14ac:dyDescent="0.25">
      <c r="B351027" t="s">
        <v>205</v>
      </c>
      <c r="I351027" t="s">
        <v>206</v>
      </c>
    </row>
    <row r="351028" spans="2:9" x14ac:dyDescent="0.25">
      <c r="B351028" t="s">
        <v>207</v>
      </c>
      <c r="I351028" t="s">
        <v>208</v>
      </c>
    </row>
    <row r="351029" spans="2:9" x14ac:dyDescent="0.25">
      <c r="B351029" t="s">
        <v>209</v>
      </c>
      <c r="I351029" t="s">
        <v>210</v>
      </c>
    </row>
    <row r="351030" spans="2:9" x14ac:dyDescent="0.25">
      <c r="B351030" t="s">
        <v>211</v>
      </c>
      <c r="I351030" t="s">
        <v>212</v>
      </c>
    </row>
    <row r="351031" spans="2:9" x14ac:dyDescent="0.25">
      <c r="B351031" t="s">
        <v>213</v>
      </c>
      <c r="I351031" t="s">
        <v>214</v>
      </c>
    </row>
    <row r="351032" spans="2:9" x14ac:dyDescent="0.25">
      <c r="B351032" t="s">
        <v>215</v>
      </c>
      <c r="I351032" t="s">
        <v>216</v>
      </c>
    </row>
    <row r="351033" spans="2:9" x14ac:dyDescent="0.25">
      <c r="B351033" t="s">
        <v>217</v>
      </c>
      <c r="I351033" t="s">
        <v>218</v>
      </c>
    </row>
    <row r="351034" spans="2:9" x14ac:dyDescent="0.25">
      <c r="B351034" t="s">
        <v>219</v>
      </c>
      <c r="I351034" t="s">
        <v>220</v>
      </c>
    </row>
    <row r="351035" spans="2:9" x14ac:dyDescent="0.25">
      <c r="B351035" t="s">
        <v>221</v>
      </c>
      <c r="I351035" t="s">
        <v>222</v>
      </c>
    </row>
    <row r="351036" spans="2:9" x14ac:dyDescent="0.25">
      <c r="B351036" t="s">
        <v>223</v>
      </c>
      <c r="I351036" t="s">
        <v>224</v>
      </c>
    </row>
    <row r="351037" spans="2:9" x14ac:dyDescent="0.25">
      <c r="B351037" t="s">
        <v>225</v>
      </c>
      <c r="I351037" t="s">
        <v>226</v>
      </c>
    </row>
    <row r="351038" spans="2:9" x14ac:dyDescent="0.25">
      <c r="B351038" t="s">
        <v>227</v>
      </c>
      <c r="I351038" t="s">
        <v>228</v>
      </c>
    </row>
    <row r="351039" spans="2:9" x14ac:dyDescent="0.25">
      <c r="B351039" t="s">
        <v>229</v>
      </c>
      <c r="I351039" t="s">
        <v>230</v>
      </c>
    </row>
    <row r="351040" spans="2:9" x14ac:dyDescent="0.25">
      <c r="B351040" t="s">
        <v>231</v>
      </c>
      <c r="I351040" t="s">
        <v>232</v>
      </c>
    </row>
    <row r="351041" spans="2:9" x14ac:dyDescent="0.25">
      <c r="B351041" t="s">
        <v>233</v>
      </c>
      <c r="I351041" t="s">
        <v>234</v>
      </c>
    </row>
    <row r="351042" spans="2:9" x14ac:dyDescent="0.25">
      <c r="B351042" t="s">
        <v>235</v>
      </c>
      <c r="I351042" t="s">
        <v>236</v>
      </c>
    </row>
    <row r="351043" spans="2:9" x14ac:dyDescent="0.25">
      <c r="I351043" t="s">
        <v>237</v>
      </c>
    </row>
    <row r="351044" spans="2:9" x14ac:dyDescent="0.25">
      <c r="I351044" t="s">
        <v>238</v>
      </c>
    </row>
    <row r="351045" spans="2:9" x14ac:dyDescent="0.25">
      <c r="I351045" t="s">
        <v>239</v>
      </c>
    </row>
    <row r="351046" spans="2:9" x14ac:dyDescent="0.25">
      <c r="I351046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502DFDD-E800-4DF8-BBD4-D20D4C4834C0}">
      <formula1>$H$350910:$H$350916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8E135FF3-D05C-41FC-A443-6828EACD3737}">
      <formula1>$I$350910:$I$350965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D413B17-158C-41FF-AFAF-3EE8B7CC9156}">
      <formula1>$J$350910:$J$350914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BB585C5-7C3D-447A-861B-CD75C3F49E27}">
      <formula1>$K$350910:$K$350915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4EDB627-D5B9-406C-ADD9-6B7F20055405}">
      <formula1>$E$350910:$E$350921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6418D0C6-862F-4260-AA80-19F1A55EBFFE}">
      <formula1>$K$350910:$K$350915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725E15CA-0E73-4CF5-AF19-F9869E095CFA}">
      <formula1>$E$350910:$E$350921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8D856FB2-C170-4876-838C-E503E50EE644}">
      <formula1>$L$350910:$L$350913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A7CAF94-E60F-4322-915E-1A787FA0087B}">
      <formula1>$M$350910:$M$350914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B250015-A16F-4DDE-9905-FE00361F70A6}">
      <formula1>$E$350915:$E$350926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52641A9A-02FD-46DB-8667-582A0FBC6562}">
      <formula1>$G$350915:$G$350920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C65EDB8-ADC3-4C1E-81C3-7B959EC4E133}">
      <formula1>$F$350915:$F$350919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3B302137-08D0-4208-A74A-DC688C458738}">
      <formula1>$E$350915:$E$350926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D42BF80F-C29F-40A2-81EF-4B09781B6739}">
      <formula1>$A$350915:$A$350917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3E53990-BC9C-41E2-B863-7EE3F040D5A8}">
      <formula1>$D$350915:$D$350936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F9132ECE-FEE5-401A-909F-7BCAEC2D1B2C}">
      <formula1>$C$350915:$C$350921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B474E99-30A0-41B4-9367-60BF9D00DD39}">
      <formula1>$B$350915:$B$350966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B6D69741-8C55-4231-B6D1-4FD77C2F39AC}">
      <formula1>$A$350915:$A$350917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1"/>
  <sheetViews>
    <sheetView workbookViewId="0">
      <selection activeCell="AS36" sqref="AS3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47.140625" bestFit="1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44530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5" t="s">
        <v>241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21</v>
      </c>
      <c r="L10" s="12" t="s">
        <v>22</v>
      </c>
      <c r="M10" s="12" t="s">
        <v>19</v>
      </c>
      <c r="N10" s="12" t="s">
        <v>25</v>
      </c>
      <c r="O10" s="12" t="s">
        <v>26</v>
      </c>
      <c r="P10" s="12" t="s">
        <v>27</v>
      </c>
      <c r="Q10" s="12" t="s">
        <v>28</v>
      </c>
      <c r="R10" s="12" t="s">
        <v>29</v>
      </c>
      <c r="S10" s="12" t="s">
        <v>30</v>
      </c>
      <c r="T10" s="12" t="s">
        <v>31</v>
      </c>
      <c r="U10" s="12" t="s">
        <v>32</v>
      </c>
      <c r="V10" s="12" t="s">
        <v>33</v>
      </c>
      <c r="W10" s="12" t="s">
        <v>34</v>
      </c>
      <c r="X10" s="12" t="s">
        <v>35</v>
      </c>
      <c r="Y10" s="12" t="s">
        <v>39</v>
      </c>
      <c r="Z10" s="12" t="s">
        <v>40</v>
      </c>
      <c r="AA10" s="12" t="s">
        <v>41</v>
      </c>
      <c r="AB10" s="12" t="s">
        <v>42</v>
      </c>
      <c r="AC10" s="12" t="s">
        <v>43</v>
      </c>
      <c r="AD10" s="12" t="s">
        <v>44</v>
      </c>
      <c r="AE10" s="12" t="s">
        <v>45</v>
      </c>
      <c r="AF10" s="12" t="s">
        <v>46</v>
      </c>
      <c r="AG10" s="12" t="s">
        <v>47</v>
      </c>
      <c r="AH10" s="12" t="s">
        <v>48</v>
      </c>
      <c r="AI10" s="12" t="s">
        <v>49</v>
      </c>
      <c r="AJ10" s="12" t="s">
        <v>50</v>
      </c>
      <c r="AK10" s="12" t="s">
        <v>51</v>
      </c>
      <c r="AL10" s="12" t="s">
        <v>52</v>
      </c>
      <c r="AM10" s="12" t="s">
        <v>53</v>
      </c>
      <c r="AN10" s="12" t="s">
        <v>54</v>
      </c>
      <c r="AO10" s="12" t="s">
        <v>55</v>
      </c>
      <c r="AP10" s="12" t="s">
        <v>56</v>
      </c>
      <c r="AQ10" s="12" t="s">
        <v>57</v>
      </c>
      <c r="AR10" s="12" t="s">
        <v>58</v>
      </c>
      <c r="AS10" s="12" t="s">
        <v>59</v>
      </c>
      <c r="AT10" s="12" t="s">
        <v>60</v>
      </c>
      <c r="AU10" s="12" t="s">
        <v>61</v>
      </c>
      <c r="AV10" s="12" t="s">
        <v>62</v>
      </c>
      <c r="AW10" s="12" t="s">
        <v>63</v>
      </c>
      <c r="AX10" s="12" t="s">
        <v>64</v>
      </c>
      <c r="AY10" s="12" t="s">
        <v>65</v>
      </c>
    </row>
    <row r="11" spans="1:51" x14ac:dyDescent="0.25">
      <c r="A11" s="1">
        <v>1</v>
      </c>
      <c r="B11" t="s">
        <v>66</v>
      </c>
      <c r="C11" s="6" t="s">
        <v>69</v>
      </c>
      <c r="D11" s="6" t="s">
        <v>67</v>
      </c>
      <c r="E11" s="6" t="s">
        <v>327</v>
      </c>
      <c r="F11" s="11">
        <v>44502</v>
      </c>
      <c r="G11" s="6" t="s">
        <v>323</v>
      </c>
      <c r="H11" s="6">
        <v>3043562</v>
      </c>
      <c r="I11" s="6" t="s">
        <v>324</v>
      </c>
      <c r="J11" s="6" t="s">
        <v>70</v>
      </c>
      <c r="K11" s="6" t="s">
        <v>264</v>
      </c>
      <c r="L11" s="6" t="s">
        <v>67</v>
      </c>
      <c r="M11" s="6" t="s">
        <v>318</v>
      </c>
      <c r="N11" s="6">
        <v>119151373</v>
      </c>
      <c r="O11" s="6" t="s">
        <v>81</v>
      </c>
      <c r="P11" s="6"/>
      <c r="Q11" s="6" t="s">
        <v>146</v>
      </c>
      <c r="R11" s="6" t="s">
        <v>86</v>
      </c>
      <c r="S11" s="6" t="s">
        <v>75</v>
      </c>
      <c r="T11" s="6"/>
      <c r="U11" s="6">
        <v>901045708</v>
      </c>
      <c r="V11" s="6" t="s">
        <v>138</v>
      </c>
      <c r="W11" s="6" t="s">
        <v>67</v>
      </c>
      <c r="X11" s="9" t="s">
        <v>319</v>
      </c>
      <c r="Y11" s="6" t="s">
        <v>90</v>
      </c>
      <c r="Z11" s="24" t="s">
        <v>121</v>
      </c>
      <c r="AA11" s="6"/>
      <c r="AB11" s="6"/>
      <c r="AC11" s="6" t="s">
        <v>146</v>
      </c>
      <c r="AD11" s="6" t="s">
        <v>67</v>
      </c>
      <c r="AE11" s="6" t="s">
        <v>67</v>
      </c>
      <c r="AF11" s="6" t="s">
        <v>99</v>
      </c>
      <c r="AG11" s="6">
        <v>80762071</v>
      </c>
      <c r="AH11" s="6"/>
      <c r="AI11" s="6" t="s">
        <v>146</v>
      </c>
      <c r="AJ11" s="6" t="s">
        <v>67</v>
      </c>
      <c r="AK11" s="6" t="s">
        <v>331</v>
      </c>
      <c r="AL11" s="6">
        <v>180</v>
      </c>
      <c r="AM11" s="6" t="s">
        <v>92</v>
      </c>
      <c r="AN11" s="7">
        <v>47660549</v>
      </c>
      <c r="AO11" s="6" t="s">
        <v>113</v>
      </c>
      <c r="AP11" s="6">
        <v>0</v>
      </c>
      <c r="AQ11" s="6">
        <v>0</v>
      </c>
      <c r="AR11" s="8">
        <v>44502</v>
      </c>
      <c r="AS11" s="8">
        <v>44715</v>
      </c>
      <c r="AT11" s="8" t="s">
        <v>67</v>
      </c>
      <c r="AU11" s="6">
        <v>0</v>
      </c>
      <c r="AV11" s="6">
        <v>0</v>
      </c>
      <c r="AW11" s="6">
        <v>0</v>
      </c>
      <c r="AX11" s="6">
        <v>0</v>
      </c>
      <c r="AY11" s="6" t="s">
        <v>67</v>
      </c>
    </row>
    <row r="12" spans="1:51" x14ac:dyDescent="0.25">
      <c r="A12" s="1">
        <v>2</v>
      </c>
      <c r="B12" t="s">
        <v>325</v>
      </c>
      <c r="C12" s="6" t="s">
        <v>69</v>
      </c>
      <c r="D12" s="6" t="s">
        <v>67</v>
      </c>
      <c r="E12" s="6" t="s">
        <v>328</v>
      </c>
      <c r="F12" s="11">
        <v>44512</v>
      </c>
      <c r="G12" s="6" t="s">
        <v>323</v>
      </c>
      <c r="H12" s="6">
        <v>3043562</v>
      </c>
      <c r="I12" s="6" t="s">
        <v>324</v>
      </c>
      <c r="J12" s="6" t="s">
        <v>70</v>
      </c>
      <c r="K12" s="6" t="s">
        <v>264</v>
      </c>
      <c r="L12" s="6" t="s">
        <v>67</v>
      </c>
      <c r="M12" s="6" t="s">
        <v>320</v>
      </c>
      <c r="N12" s="6">
        <v>39100000</v>
      </c>
      <c r="O12" s="6" t="s">
        <v>81</v>
      </c>
      <c r="P12" s="6"/>
      <c r="Q12" s="6" t="s">
        <v>146</v>
      </c>
      <c r="R12" s="6" t="s">
        <v>86</v>
      </c>
      <c r="S12" s="6" t="s">
        <v>75</v>
      </c>
      <c r="T12" s="6"/>
      <c r="U12" s="6">
        <v>899999063</v>
      </c>
      <c r="V12" s="6" t="s">
        <v>108</v>
      </c>
      <c r="W12" s="6" t="s">
        <v>67</v>
      </c>
      <c r="X12" s="9" t="s">
        <v>321</v>
      </c>
      <c r="Y12" s="6" t="s">
        <v>90</v>
      </c>
      <c r="Z12" s="24" t="s">
        <v>121</v>
      </c>
      <c r="AA12" s="6"/>
      <c r="AB12" s="6"/>
      <c r="AC12" s="6" t="s">
        <v>146</v>
      </c>
      <c r="AD12" s="6" t="s">
        <v>67</v>
      </c>
      <c r="AE12" s="6" t="s">
        <v>67</v>
      </c>
      <c r="AF12" s="6" t="s">
        <v>99</v>
      </c>
      <c r="AG12" s="6">
        <v>35195239</v>
      </c>
      <c r="AH12" s="6"/>
      <c r="AI12" s="6" t="s">
        <v>146</v>
      </c>
      <c r="AJ12" s="6" t="s">
        <v>67</v>
      </c>
      <c r="AK12" s="6" t="s">
        <v>332</v>
      </c>
      <c r="AL12" s="6">
        <v>90</v>
      </c>
      <c r="AM12" s="6" t="s">
        <v>103</v>
      </c>
      <c r="AN12" s="6">
        <v>0</v>
      </c>
      <c r="AO12" s="6" t="s">
        <v>113</v>
      </c>
      <c r="AP12" s="6">
        <v>0</v>
      </c>
      <c r="AQ12" s="6">
        <v>0</v>
      </c>
      <c r="AR12" s="8">
        <v>44512</v>
      </c>
      <c r="AS12" s="8">
        <v>44604</v>
      </c>
      <c r="AT12" s="8" t="s">
        <v>67</v>
      </c>
      <c r="AU12" s="6">
        <v>0</v>
      </c>
      <c r="AV12" s="6">
        <v>0</v>
      </c>
      <c r="AW12" s="6">
        <v>0</v>
      </c>
      <c r="AX12" s="6">
        <v>0</v>
      </c>
      <c r="AY12" s="6" t="s">
        <v>67</v>
      </c>
    </row>
    <row r="13" spans="1:51" x14ac:dyDescent="0.25">
      <c r="A13" s="1">
        <v>3</v>
      </c>
      <c r="B13" t="s">
        <v>326</v>
      </c>
      <c r="C13" s="6" t="s">
        <v>69</v>
      </c>
      <c r="D13" s="6" t="s">
        <v>67</v>
      </c>
      <c r="E13" s="6" t="s">
        <v>329</v>
      </c>
      <c r="F13" s="11">
        <v>44169</v>
      </c>
      <c r="G13" s="6" t="s">
        <v>323</v>
      </c>
      <c r="H13" s="6">
        <v>3043562</v>
      </c>
      <c r="I13" s="6" t="s">
        <v>324</v>
      </c>
      <c r="J13" s="13" t="s">
        <v>94</v>
      </c>
      <c r="K13" s="13" t="s">
        <v>264</v>
      </c>
      <c r="L13" s="6" t="s">
        <v>67</v>
      </c>
      <c r="M13" s="6" t="s">
        <v>322</v>
      </c>
      <c r="N13" s="6">
        <v>12000000</v>
      </c>
      <c r="O13" s="6" t="s">
        <v>81</v>
      </c>
      <c r="P13" s="6"/>
      <c r="Q13" s="6" t="s">
        <v>146</v>
      </c>
      <c r="R13" s="6" t="s">
        <v>86</v>
      </c>
      <c r="S13" s="6" t="s">
        <v>75</v>
      </c>
      <c r="T13" s="6"/>
      <c r="U13" s="10">
        <v>900645355</v>
      </c>
      <c r="V13" s="6" t="s">
        <v>97</v>
      </c>
      <c r="W13" s="6" t="s">
        <v>67</v>
      </c>
      <c r="X13" s="6" t="s">
        <v>330</v>
      </c>
      <c r="Y13" s="6" t="s">
        <v>90</v>
      </c>
      <c r="Z13" s="24" t="s">
        <v>121</v>
      </c>
      <c r="AA13" s="6"/>
      <c r="AB13" s="6"/>
      <c r="AC13" s="6" t="s">
        <v>146</v>
      </c>
      <c r="AD13" s="6" t="s">
        <v>67</v>
      </c>
      <c r="AE13" s="6" t="s">
        <v>67</v>
      </c>
      <c r="AF13" s="6" t="s">
        <v>99</v>
      </c>
      <c r="AG13" s="6">
        <v>5796948</v>
      </c>
      <c r="AH13" s="6"/>
      <c r="AI13" s="6" t="s">
        <v>146</v>
      </c>
      <c r="AJ13" s="6" t="s">
        <v>67</v>
      </c>
      <c r="AK13" s="6" t="s">
        <v>333</v>
      </c>
      <c r="AL13" s="6">
        <v>360</v>
      </c>
      <c r="AM13" s="6" t="s">
        <v>103</v>
      </c>
      <c r="AN13" s="6">
        <v>0</v>
      </c>
      <c r="AO13" s="6" t="s">
        <v>104</v>
      </c>
      <c r="AP13" s="6">
        <v>12000000</v>
      </c>
      <c r="AQ13" s="6">
        <v>360</v>
      </c>
      <c r="AR13" s="8">
        <v>44169</v>
      </c>
      <c r="AS13" s="8">
        <v>44900</v>
      </c>
      <c r="AT13" s="8" t="s">
        <v>67</v>
      </c>
      <c r="AU13" s="6">
        <v>0</v>
      </c>
      <c r="AV13" s="6">
        <v>0</v>
      </c>
      <c r="AW13" s="6">
        <v>0</v>
      </c>
      <c r="AX13" s="6">
        <v>0</v>
      </c>
      <c r="AY13" s="6" t="s">
        <v>67</v>
      </c>
    </row>
    <row r="14" spans="1:5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0981" spans="1:10" x14ac:dyDescent="0.25">
      <c r="A350981" t="s">
        <v>69</v>
      </c>
      <c r="B350981" t="s">
        <v>70</v>
      </c>
    </row>
    <row r="350982" spans="1:10" x14ac:dyDescent="0.25">
      <c r="A350982" t="s">
        <v>81</v>
      </c>
      <c r="B350982" t="s">
        <v>82</v>
      </c>
    </row>
    <row r="350983" spans="1:10" x14ac:dyDescent="0.25">
      <c r="B350983" t="s">
        <v>94</v>
      </c>
    </row>
    <row r="350984" spans="1:10" x14ac:dyDescent="0.25">
      <c r="B350984" t="s">
        <v>105</v>
      </c>
    </row>
    <row r="350985" spans="1:10" x14ac:dyDescent="0.25">
      <c r="B350985" t="s">
        <v>114</v>
      </c>
      <c r="C350985" t="s">
        <v>242</v>
      </c>
      <c r="D350985" t="s">
        <v>73</v>
      </c>
      <c r="E350985" t="s">
        <v>74</v>
      </c>
      <c r="F350985" t="s">
        <v>75</v>
      </c>
      <c r="G350985" t="s">
        <v>78</v>
      </c>
      <c r="H350985" t="s">
        <v>75</v>
      </c>
      <c r="I350985" t="s">
        <v>79</v>
      </c>
      <c r="J350985" t="s">
        <v>80</v>
      </c>
    </row>
    <row r="350986" spans="1:10" x14ac:dyDescent="0.25">
      <c r="B350986" t="s">
        <v>122</v>
      </c>
      <c r="C350986" t="s">
        <v>243</v>
      </c>
      <c r="D350986" t="s">
        <v>85</v>
      </c>
      <c r="E350986" t="s">
        <v>86</v>
      </c>
      <c r="F350986" t="s">
        <v>87</v>
      </c>
      <c r="G350986" t="s">
        <v>90</v>
      </c>
      <c r="H350986" t="s">
        <v>91</v>
      </c>
      <c r="I350986" t="s">
        <v>92</v>
      </c>
      <c r="J350986" t="s">
        <v>93</v>
      </c>
    </row>
    <row r="350987" spans="1:10" x14ac:dyDescent="0.25">
      <c r="B350987" t="s">
        <v>128</v>
      </c>
      <c r="C350987" t="s">
        <v>244</v>
      </c>
      <c r="D350987" t="s">
        <v>97</v>
      </c>
      <c r="E350987" t="s">
        <v>98</v>
      </c>
      <c r="F350987" t="s">
        <v>99</v>
      </c>
      <c r="G350987" t="s">
        <v>102</v>
      </c>
      <c r="H350987" t="s">
        <v>99</v>
      </c>
      <c r="I350987" t="s">
        <v>103</v>
      </c>
      <c r="J350987" t="s">
        <v>104</v>
      </c>
    </row>
    <row r="350988" spans="1:10" x14ac:dyDescent="0.25">
      <c r="B350988" t="s">
        <v>132</v>
      </c>
      <c r="C350988" t="s">
        <v>245</v>
      </c>
      <c r="D350988" t="s">
        <v>108</v>
      </c>
      <c r="E350988" t="s">
        <v>109</v>
      </c>
      <c r="F350988" t="s">
        <v>110</v>
      </c>
      <c r="G350988" t="s">
        <v>109</v>
      </c>
      <c r="H350988" t="s">
        <v>110</v>
      </c>
      <c r="J350988" t="s">
        <v>113</v>
      </c>
    </row>
    <row r="350989" spans="1:10" x14ac:dyDescent="0.25">
      <c r="B350989" t="s">
        <v>136</v>
      </c>
      <c r="C350989" t="s">
        <v>246</v>
      </c>
      <c r="D350989" t="s">
        <v>117</v>
      </c>
      <c r="F350989" t="s">
        <v>118</v>
      </c>
      <c r="H350989" t="s">
        <v>121</v>
      </c>
    </row>
    <row r="350990" spans="1:10" x14ac:dyDescent="0.25">
      <c r="B350990" t="s">
        <v>140</v>
      </c>
      <c r="C350990" t="s">
        <v>247</v>
      </c>
      <c r="D350990" t="s">
        <v>125</v>
      </c>
    </row>
    <row r="350991" spans="1:10" x14ac:dyDescent="0.25">
      <c r="B350991" t="s">
        <v>144</v>
      </c>
      <c r="C350991" t="s">
        <v>248</v>
      </c>
      <c r="D350991" t="s">
        <v>130</v>
      </c>
    </row>
    <row r="350992" spans="1:10" x14ac:dyDescent="0.25">
      <c r="B350992" t="s">
        <v>148</v>
      </c>
      <c r="C350992" t="s">
        <v>249</v>
      </c>
      <c r="D350992" t="s">
        <v>134</v>
      </c>
    </row>
    <row r="350993" spans="2:4" x14ac:dyDescent="0.25">
      <c r="B350993" t="s">
        <v>151</v>
      </c>
      <c r="C350993" t="s">
        <v>250</v>
      </c>
      <c r="D350993" t="s">
        <v>138</v>
      </c>
    </row>
    <row r="350994" spans="2:4" x14ac:dyDescent="0.25">
      <c r="B350994" t="s">
        <v>154</v>
      </c>
      <c r="C350994" t="s">
        <v>251</v>
      </c>
      <c r="D350994" t="s">
        <v>142</v>
      </c>
    </row>
    <row r="350995" spans="2:4" x14ac:dyDescent="0.25">
      <c r="B350995" t="s">
        <v>157</v>
      </c>
      <c r="C350995" t="s">
        <v>252</v>
      </c>
      <c r="D350995" t="s">
        <v>146</v>
      </c>
    </row>
    <row r="350996" spans="2:4" x14ac:dyDescent="0.25">
      <c r="B350996" t="s">
        <v>160</v>
      </c>
      <c r="C350996" t="s">
        <v>253</v>
      </c>
    </row>
    <row r="350997" spans="2:4" x14ac:dyDescent="0.25">
      <c r="B350997" t="s">
        <v>163</v>
      </c>
      <c r="C350997" t="s">
        <v>254</v>
      </c>
    </row>
    <row r="350998" spans="2:4" x14ac:dyDescent="0.25">
      <c r="B350998" t="s">
        <v>166</v>
      </c>
      <c r="C350998" t="s">
        <v>255</v>
      </c>
    </row>
    <row r="350999" spans="2:4" x14ac:dyDescent="0.25">
      <c r="B350999" t="s">
        <v>169</v>
      </c>
      <c r="C350999" t="s">
        <v>256</v>
      </c>
    </row>
    <row r="351000" spans="2:4" x14ac:dyDescent="0.25">
      <c r="B351000" t="s">
        <v>172</v>
      </c>
      <c r="C351000" t="s">
        <v>257</v>
      </c>
    </row>
    <row r="351001" spans="2:4" x14ac:dyDescent="0.25">
      <c r="B351001" t="s">
        <v>175</v>
      </c>
      <c r="C351001" t="s">
        <v>258</v>
      </c>
    </row>
    <row r="351002" spans="2:4" x14ac:dyDescent="0.25">
      <c r="B351002" t="s">
        <v>177</v>
      </c>
      <c r="C351002" t="s">
        <v>259</v>
      </c>
    </row>
    <row r="351003" spans="2:4" x14ac:dyDescent="0.25">
      <c r="B351003" t="s">
        <v>179</v>
      </c>
      <c r="C351003" t="s">
        <v>260</v>
      </c>
    </row>
    <row r="351004" spans="2:4" x14ac:dyDescent="0.25">
      <c r="B351004" t="s">
        <v>181</v>
      </c>
      <c r="C351004" t="s">
        <v>261</v>
      </c>
    </row>
    <row r="351005" spans="2:4" x14ac:dyDescent="0.25">
      <c r="B351005" t="s">
        <v>183</v>
      </c>
      <c r="C351005" t="s">
        <v>262</v>
      </c>
    </row>
    <row r="351006" spans="2:4" x14ac:dyDescent="0.25">
      <c r="B351006" t="s">
        <v>185</v>
      </c>
      <c r="C351006" t="s">
        <v>263</v>
      </c>
    </row>
    <row r="351007" spans="2:4" x14ac:dyDescent="0.25">
      <c r="B351007" t="s">
        <v>187</v>
      </c>
      <c r="C351007" t="s">
        <v>264</v>
      </c>
    </row>
    <row r="351008" spans="2:4" x14ac:dyDescent="0.25">
      <c r="B351008" t="s">
        <v>189</v>
      </c>
      <c r="C351008" t="s">
        <v>265</v>
      </c>
    </row>
    <row r="351009" spans="2:3" x14ac:dyDescent="0.25">
      <c r="B351009" t="s">
        <v>191</v>
      </c>
      <c r="C351009" t="s">
        <v>266</v>
      </c>
    </row>
    <row r="351010" spans="2:3" x14ac:dyDescent="0.25">
      <c r="B351010" t="s">
        <v>193</v>
      </c>
      <c r="C351010" t="s">
        <v>267</v>
      </c>
    </row>
    <row r="351011" spans="2:3" x14ac:dyDescent="0.25">
      <c r="B351011" t="s">
        <v>195</v>
      </c>
      <c r="C351011" t="s">
        <v>268</v>
      </c>
    </row>
    <row r="351012" spans="2:3" x14ac:dyDescent="0.25">
      <c r="B351012" t="s">
        <v>197</v>
      </c>
      <c r="C351012" t="s">
        <v>269</v>
      </c>
    </row>
    <row r="351013" spans="2:3" x14ac:dyDescent="0.25">
      <c r="B351013" t="s">
        <v>199</v>
      </c>
      <c r="C351013" t="s">
        <v>270</v>
      </c>
    </row>
    <row r="351014" spans="2:3" x14ac:dyDescent="0.25">
      <c r="B351014" t="s">
        <v>201</v>
      </c>
      <c r="C351014" t="s">
        <v>271</v>
      </c>
    </row>
    <row r="351015" spans="2:3" x14ac:dyDescent="0.25">
      <c r="B351015" t="s">
        <v>203</v>
      </c>
      <c r="C351015" t="s">
        <v>123</v>
      </c>
    </row>
    <row r="351016" spans="2:3" x14ac:dyDescent="0.25">
      <c r="B351016" t="s">
        <v>205</v>
      </c>
    </row>
    <row r="351017" spans="2:3" x14ac:dyDescent="0.25">
      <c r="B351017" t="s">
        <v>207</v>
      </c>
    </row>
    <row r="351018" spans="2:3" x14ac:dyDescent="0.25">
      <c r="B351018" t="s">
        <v>209</v>
      </c>
    </row>
    <row r="351019" spans="2:3" x14ac:dyDescent="0.25">
      <c r="B351019" t="s">
        <v>211</v>
      </c>
    </row>
    <row r="351020" spans="2:3" x14ac:dyDescent="0.25">
      <c r="B351020" t="s">
        <v>213</v>
      </c>
    </row>
    <row r="351021" spans="2:3" x14ac:dyDescent="0.25">
      <c r="B351021" t="s">
        <v>215</v>
      </c>
    </row>
    <row r="351022" spans="2:3" x14ac:dyDescent="0.25">
      <c r="B351022" t="s">
        <v>217</v>
      </c>
    </row>
    <row r="351023" spans="2:3" x14ac:dyDescent="0.25">
      <c r="B351023" t="s">
        <v>219</v>
      </c>
    </row>
    <row r="351024" spans="2:3" x14ac:dyDescent="0.25">
      <c r="B351024" t="s">
        <v>221</v>
      </c>
    </row>
    <row r="351025" spans="2:2" x14ac:dyDescent="0.25">
      <c r="B351025" t="s">
        <v>223</v>
      </c>
    </row>
    <row r="351026" spans="2:2" x14ac:dyDescent="0.25">
      <c r="B351026" t="s">
        <v>225</v>
      </c>
    </row>
    <row r="351027" spans="2:2" x14ac:dyDescent="0.25">
      <c r="B351027" t="s">
        <v>227</v>
      </c>
    </row>
    <row r="351028" spans="2:2" x14ac:dyDescent="0.25">
      <c r="B351028" t="s">
        <v>229</v>
      </c>
    </row>
    <row r="351029" spans="2:2" x14ac:dyDescent="0.25">
      <c r="B351029" t="s">
        <v>231</v>
      </c>
    </row>
    <row r="351030" spans="2:2" x14ac:dyDescent="0.25">
      <c r="B351030" t="s">
        <v>233</v>
      </c>
    </row>
    <row r="351031" spans="2:2" x14ac:dyDescent="0.25">
      <c r="B351031" t="s">
        <v>235</v>
      </c>
    </row>
  </sheetData>
  <sheetProtection sheet="1" objects="1" scenarios="1" selectLockedCells="1" selectUnlockedCells="1"/>
  <mergeCells count="1">
    <mergeCell ref="B8:AY8"/>
  </mergeCells>
  <dataValidations count="53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$A$350980:$A$350982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 J13" xr:uid="{00000000-0002-0000-0100-000007000000}">
      <formula1>$B$350980:$B$351031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$C$350984:$C$351015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 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$A$350980:$A$350982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3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:AM13" xr:uid="{00000000-0002-0000-0100-000024000000}">
      <formula1>$I$350984:$I$350987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:AO13" xr:uid="{00000000-0002-0000-0100-000026000000}">
      <formula1>$J$350984:$J$350988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89F3D1F-4237-4EE5-A7F8-E102FDD0970B}">
      <formula1>$I$350986:$I$350989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 xr:uid="{47B80803-9AB7-47DB-AAA1-9283C17C309C}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8E448F54-B2CF-424D-B9F9-8E19B907E51B}">
      <formula1>$G$350986:$G$350990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 xr:uid="{3DC93C10-ED7A-4D64-977F-BB9EEA8F3F76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51B802B5-A6B6-4D88-9D08-081147DE8328}">
      <formula1>$F$350986:$F$350991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84A4A727-8304-4FED-9B38-BA14569370CA}">
      <formula1>$E$350986:$E$350990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B19D00AA-2D0A-4A45-9FF7-E03BEE6F01D7}">
      <formula1>$D$350917:$D$350928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F1A0DC39-25DA-4F64-8BFA-86F1D582BCD2}">
      <formula1>$D$350892:$D$350903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A00C2FC9-7FED-42EC-AD85-AC2DB633364E}">
      <formula1>$D$350904:$D$350915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FA45869-B85D-40AF-8ABB-ED18825B9478}">
      <formula1>$J$350961:$J$350965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:K13" xr:uid="{718AF947-479B-472E-AA47-A951E6213654}">
      <formula1>$C$350966:$C$350997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2" xr:uid="{EE56949D-D3B3-4449-8514-F1C8B188F391}">
      <formula1>$B$350966:$B$351017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3B72C972-EC7B-44BA-BE4C-7F247E3022BE}">
      <formula1>$H$350958:$H$350963</formula1>
    </dataValidation>
  </dataValidation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3"/>
  <sheetViews>
    <sheetView workbookViewId="0">
      <selection activeCell="E40" sqref="E4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44530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5" t="s">
        <v>273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4" t="s">
        <v>15</v>
      </c>
      <c r="H10" s="14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9938</v>
      </c>
      <c r="G11" s="4" t="s">
        <v>323</v>
      </c>
      <c r="H11" s="4">
        <v>3043562</v>
      </c>
      <c r="I11" s="18" t="s">
        <v>324</v>
      </c>
      <c r="J11" s="3">
        <v>44511</v>
      </c>
      <c r="K11" s="4" t="s">
        <v>86</v>
      </c>
      <c r="L11" s="4" t="s">
        <v>75</v>
      </c>
      <c r="M11" s="4"/>
      <c r="N11" s="4">
        <v>860072122</v>
      </c>
      <c r="O11" s="4" t="s">
        <v>142</v>
      </c>
      <c r="P11" s="4" t="s">
        <v>67</v>
      </c>
      <c r="Q11" s="4" t="s">
        <v>340</v>
      </c>
      <c r="R11" s="4" t="s">
        <v>341</v>
      </c>
      <c r="S11" s="4">
        <v>72368660</v>
      </c>
      <c r="T11" s="4">
        <v>30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4" t="s">
        <v>69</v>
      </c>
      <c r="D12" s="4" t="s">
        <v>67</v>
      </c>
      <c r="E12" s="4" t="s">
        <v>280</v>
      </c>
      <c r="F12" s="4">
        <v>9939</v>
      </c>
      <c r="G12" s="4" t="s">
        <v>323</v>
      </c>
      <c r="H12" s="4">
        <v>3043562</v>
      </c>
      <c r="I12" s="18" t="s">
        <v>324</v>
      </c>
      <c r="J12" s="3">
        <v>44511</v>
      </c>
      <c r="K12" s="4" t="s">
        <v>86</v>
      </c>
      <c r="L12" s="4" t="s">
        <v>75</v>
      </c>
      <c r="M12" s="4"/>
      <c r="N12" s="4">
        <v>860028662</v>
      </c>
      <c r="O12" s="4" t="s">
        <v>138</v>
      </c>
      <c r="P12" s="4" t="s">
        <v>67</v>
      </c>
      <c r="Q12" s="4" t="s">
        <v>342</v>
      </c>
      <c r="R12" s="4" t="s">
        <v>343</v>
      </c>
      <c r="S12" s="4">
        <v>22934632</v>
      </c>
      <c r="T12" s="4">
        <v>100</v>
      </c>
      <c r="U12" s="4" t="s">
        <v>67</v>
      </c>
    </row>
    <row r="13" spans="1:21" ht="15.75" thickBot="1" x14ac:dyDescent="0.3">
      <c r="A13" s="1">
        <v>3</v>
      </c>
      <c r="B13" t="s">
        <v>326</v>
      </c>
      <c r="C13" s="4" t="s">
        <v>69</v>
      </c>
      <c r="D13" s="4" t="s">
        <v>67</v>
      </c>
      <c r="E13" s="4" t="s">
        <v>281</v>
      </c>
      <c r="F13" s="4">
        <v>9940</v>
      </c>
      <c r="G13" s="4" t="s">
        <v>323</v>
      </c>
      <c r="H13" s="4">
        <v>3043562</v>
      </c>
      <c r="I13" s="18" t="s">
        <v>324</v>
      </c>
      <c r="J13" s="3">
        <v>44516</v>
      </c>
      <c r="K13" s="4" t="s">
        <v>86</v>
      </c>
      <c r="L13" s="4" t="s">
        <v>75</v>
      </c>
      <c r="M13" s="4"/>
      <c r="N13" s="4">
        <v>800070853</v>
      </c>
      <c r="O13" s="4" t="s">
        <v>134</v>
      </c>
      <c r="P13" s="4" t="s">
        <v>67</v>
      </c>
      <c r="Q13" s="4" t="s">
        <v>344</v>
      </c>
      <c r="R13" s="4" t="s">
        <v>349</v>
      </c>
      <c r="S13" s="4">
        <v>71411424</v>
      </c>
      <c r="T13" s="4">
        <v>242</v>
      </c>
      <c r="U13" s="4" t="s">
        <v>67</v>
      </c>
    </row>
    <row r="14" spans="1:21" ht="15.75" thickBot="1" x14ac:dyDescent="0.3">
      <c r="A14" s="1">
        <v>4</v>
      </c>
      <c r="B14" t="s">
        <v>338</v>
      </c>
      <c r="C14" s="4" t="s">
        <v>69</v>
      </c>
      <c r="D14" s="4" t="s">
        <v>67</v>
      </c>
      <c r="E14" s="4" t="s">
        <v>280</v>
      </c>
      <c r="F14" s="4">
        <v>9942</v>
      </c>
      <c r="G14" s="4" t="s">
        <v>323</v>
      </c>
      <c r="H14" s="4">
        <v>3043562</v>
      </c>
      <c r="I14" s="18" t="s">
        <v>324</v>
      </c>
      <c r="J14" s="3">
        <v>44519</v>
      </c>
      <c r="K14" s="4" t="s">
        <v>86</v>
      </c>
      <c r="L14" s="4" t="s">
        <v>75</v>
      </c>
      <c r="M14" s="4"/>
      <c r="N14" s="4">
        <v>800018856</v>
      </c>
      <c r="O14" s="4" t="s">
        <v>142</v>
      </c>
      <c r="P14" s="4" t="s">
        <v>67</v>
      </c>
      <c r="Q14" s="4" t="s">
        <v>345</v>
      </c>
      <c r="R14" s="4" t="s">
        <v>346</v>
      </c>
      <c r="S14" s="4">
        <v>33796000</v>
      </c>
      <c r="T14" s="4">
        <v>70</v>
      </c>
      <c r="U14" s="4" t="s">
        <v>67</v>
      </c>
    </row>
    <row r="15" spans="1:21" ht="15.75" thickBot="1" x14ac:dyDescent="0.3">
      <c r="A15" s="1">
        <v>5</v>
      </c>
      <c r="B15" t="s">
        <v>339</v>
      </c>
      <c r="C15" s="4" t="s">
        <v>69</v>
      </c>
      <c r="D15" s="4" t="s">
        <v>67</v>
      </c>
      <c r="E15" s="4" t="s">
        <v>280</v>
      </c>
      <c r="F15" s="4">
        <v>9946</v>
      </c>
      <c r="G15" s="4" t="s">
        <v>323</v>
      </c>
      <c r="H15" s="4">
        <v>3043562</v>
      </c>
      <c r="I15" s="18" t="s">
        <v>324</v>
      </c>
      <c r="J15" s="3">
        <v>44530</v>
      </c>
      <c r="K15" s="4" t="s">
        <v>86</v>
      </c>
      <c r="L15" s="4" t="s">
        <v>75</v>
      </c>
      <c r="M15" s="4"/>
      <c r="N15" s="4">
        <v>900383358</v>
      </c>
      <c r="O15" s="4" t="s">
        <v>142</v>
      </c>
      <c r="P15" s="4" t="s">
        <v>67</v>
      </c>
      <c r="Q15" s="4" t="s">
        <v>347</v>
      </c>
      <c r="R15" s="4" t="s">
        <v>348</v>
      </c>
      <c r="S15" s="4">
        <v>9913883</v>
      </c>
      <c r="T15" s="4">
        <v>30</v>
      </c>
      <c r="U15" s="4" t="s">
        <v>67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350993" spans="1:5" x14ac:dyDescent="0.25">
      <c r="A350993" t="s">
        <v>69</v>
      </c>
      <c r="B350993" t="s">
        <v>280</v>
      </c>
      <c r="C350993" t="s">
        <v>74</v>
      </c>
      <c r="D350993" t="s">
        <v>75</v>
      </c>
      <c r="E350993" t="s">
        <v>73</v>
      </c>
    </row>
    <row r="350994" spans="1:5" x14ac:dyDescent="0.25">
      <c r="A350994" t="s">
        <v>81</v>
      </c>
      <c r="B350994" t="s">
        <v>281</v>
      </c>
      <c r="C350994" t="s">
        <v>86</v>
      </c>
      <c r="D350994" t="s">
        <v>87</v>
      </c>
      <c r="E350994" t="s">
        <v>85</v>
      </c>
    </row>
    <row r="350995" spans="1:5" x14ac:dyDescent="0.25">
      <c r="B350995" t="s">
        <v>123</v>
      </c>
      <c r="C350995" t="s">
        <v>98</v>
      </c>
      <c r="D350995" t="s">
        <v>99</v>
      </c>
      <c r="E350995" t="s">
        <v>97</v>
      </c>
    </row>
    <row r="350996" spans="1:5" x14ac:dyDescent="0.25">
      <c r="C350996" t="s">
        <v>109</v>
      </c>
      <c r="D350996" t="s">
        <v>110</v>
      </c>
      <c r="E350996" t="s">
        <v>108</v>
      </c>
    </row>
    <row r="350997" spans="1:5" x14ac:dyDescent="0.25">
      <c r="D350997" t="s">
        <v>118</v>
      </c>
      <c r="E350997" t="s">
        <v>117</v>
      </c>
    </row>
    <row r="350998" spans="1:5" x14ac:dyDescent="0.25">
      <c r="E350998" t="s">
        <v>125</v>
      </c>
    </row>
    <row r="350999" spans="1:5" x14ac:dyDescent="0.25">
      <c r="E350999" t="s">
        <v>130</v>
      </c>
    </row>
    <row r="351000" spans="1:5" x14ac:dyDescent="0.25">
      <c r="E351000" t="s">
        <v>134</v>
      </c>
    </row>
    <row r="351001" spans="1:5" x14ac:dyDescent="0.25">
      <c r="E351001" t="s">
        <v>138</v>
      </c>
    </row>
    <row r="351002" spans="1:5" x14ac:dyDescent="0.25">
      <c r="E351002" t="s">
        <v>142</v>
      </c>
    </row>
    <row r="351003" spans="1:5" x14ac:dyDescent="0.25">
      <c r="E351003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$A$350992:$A$350994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$B$350992:$B$350995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$C$350992:$C$350996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$D$350992:$D$350997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$E$350992:$E$351003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4"/>
  <sheetViews>
    <sheetView workbookViewId="0">
      <selection activeCell="G25" sqref="G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44530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5" t="s">
        <v>283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21" t="s">
        <v>15</v>
      </c>
      <c r="H10" s="21" t="s">
        <v>16</v>
      </c>
      <c r="I10" s="2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4" t="s">
        <v>40</v>
      </c>
      <c r="V10" s="1" t="s">
        <v>41</v>
      </c>
      <c r="W10" s="1" t="s">
        <v>293</v>
      </c>
      <c r="X10" s="14" t="s">
        <v>43</v>
      </c>
      <c r="Y10" s="1" t="s">
        <v>44</v>
      </c>
      <c r="Z10" s="1" t="s">
        <v>45</v>
      </c>
      <c r="AA10" s="14" t="s">
        <v>46</v>
      </c>
      <c r="AB10" s="14" t="s">
        <v>47</v>
      </c>
      <c r="AC10" s="1" t="s">
        <v>48</v>
      </c>
      <c r="AD10" s="14" t="s">
        <v>49</v>
      </c>
      <c r="AE10" s="14" t="s">
        <v>51</v>
      </c>
      <c r="AF10" s="14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 t="s">
        <v>335</v>
      </c>
      <c r="G11" s="15" t="s">
        <v>323</v>
      </c>
      <c r="H11" s="15">
        <v>3043562</v>
      </c>
      <c r="I11" s="15" t="s">
        <v>324</v>
      </c>
      <c r="J11" s="3">
        <v>44027</v>
      </c>
      <c r="K11" s="4" t="s">
        <v>70</v>
      </c>
      <c r="L11" s="4" t="s">
        <v>336</v>
      </c>
      <c r="M11" s="4">
        <v>1537070000</v>
      </c>
      <c r="N11" s="4">
        <v>800091076</v>
      </c>
      <c r="O11" s="15" t="s">
        <v>73</v>
      </c>
      <c r="P11" s="4" t="s">
        <v>337</v>
      </c>
      <c r="Q11" s="4">
        <v>540</v>
      </c>
      <c r="R11" s="4" t="s">
        <v>126</v>
      </c>
      <c r="S11" s="4" t="s">
        <v>123</v>
      </c>
      <c r="T11" s="4" t="s">
        <v>90</v>
      </c>
      <c r="U11" s="15" t="s">
        <v>121</v>
      </c>
      <c r="V11" s="4"/>
      <c r="W11" s="4"/>
      <c r="X11" s="15" t="s">
        <v>146</v>
      </c>
      <c r="Y11" s="4" t="s">
        <v>67</v>
      </c>
      <c r="Z11" s="4"/>
      <c r="AA11" s="15" t="s">
        <v>99</v>
      </c>
      <c r="AB11" s="15">
        <v>3825964</v>
      </c>
      <c r="AC11" s="4"/>
      <c r="AD11" s="15" t="s">
        <v>146</v>
      </c>
      <c r="AE11" s="15" t="s">
        <v>334</v>
      </c>
      <c r="AF11" s="15">
        <v>540</v>
      </c>
      <c r="AG11" s="4" t="s">
        <v>93</v>
      </c>
      <c r="AH11" s="4">
        <v>0</v>
      </c>
      <c r="AI11" s="4">
        <v>60</v>
      </c>
      <c r="AJ11" s="3">
        <v>44027</v>
      </c>
      <c r="AK11" s="3">
        <v>44634</v>
      </c>
      <c r="AL11" s="3" t="s">
        <v>67</v>
      </c>
      <c r="AM11" s="4">
        <v>62</v>
      </c>
      <c r="AN11" s="4">
        <v>62</v>
      </c>
      <c r="AO11" s="4">
        <v>62</v>
      </c>
      <c r="AP11" s="4">
        <v>62</v>
      </c>
      <c r="AQ11" s="4" t="s">
        <v>67</v>
      </c>
    </row>
    <row r="12" spans="1:43" ht="15.75" thickBot="1" x14ac:dyDescent="0.3">
      <c r="A12" s="1">
        <v>2</v>
      </c>
      <c r="B12" t="s">
        <v>325</v>
      </c>
      <c r="C12" s="4" t="s">
        <v>69</v>
      </c>
      <c r="D12" s="4" t="s">
        <v>67</v>
      </c>
      <c r="E12" s="4" t="s">
        <v>298</v>
      </c>
      <c r="F12" s="4" t="s">
        <v>354</v>
      </c>
      <c r="G12" s="15" t="s">
        <v>323</v>
      </c>
      <c r="H12" s="15">
        <v>3043562</v>
      </c>
      <c r="I12" s="15" t="s">
        <v>324</v>
      </c>
      <c r="J12" s="3">
        <v>44006</v>
      </c>
      <c r="K12" s="4" t="s">
        <v>70</v>
      </c>
      <c r="L12" s="4" t="s">
        <v>355</v>
      </c>
      <c r="M12" s="15">
        <v>412602676</v>
      </c>
      <c r="N12" s="4">
        <v>860013720</v>
      </c>
      <c r="O12" s="4" t="s">
        <v>85</v>
      </c>
      <c r="P12" s="4" t="s">
        <v>356</v>
      </c>
      <c r="Q12" s="4">
        <v>900</v>
      </c>
      <c r="R12" s="4" t="s">
        <v>76</v>
      </c>
      <c r="S12" s="22" t="s">
        <v>89</v>
      </c>
      <c r="T12" s="4" t="s">
        <v>90</v>
      </c>
      <c r="U12" s="15" t="s">
        <v>121</v>
      </c>
      <c r="V12" s="4"/>
      <c r="W12" s="4"/>
      <c r="X12" s="15" t="s">
        <v>146</v>
      </c>
      <c r="Y12" s="4" t="s">
        <v>67</v>
      </c>
      <c r="Z12" s="4"/>
      <c r="AA12" s="15" t="s">
        <v>99</v>
      </c>
      <c r="AB12" s="15">
        <v>3825964</v>
      </c>
      <c r="AC12" s="4"/>
      <c r="AD12" s="15" t="s">
        <v>146</v>
      </c>
      <c r="AE12" s="15" t="s">
        <v>334</v>
      </c>
      <c r="AF12" s="15">
        <v>900</v>
      </c>
      <c r="AG12" s="4" t="s">
        <v>93</v>
      </c>
      <c r="AH12" s="4">
        <v>0</v>
      </c>
      <c r="AI12" s="4">
        <v>300</v>
      </c>
      <c r="AJ12" s="3">
        <v>44006</v>
      </c>
      <c r="AK12" s="3">
        <v>45209</v>
      </c>
      <c r="AL12" s="3" t="s">
        <v>67</v>
      </c>
      <c r="AM12" s="4">
        <v>19</v>
      </c>
      <c r="AN12" s="4">
        <v>19</v>
      </c>
      <c r="AO12" s="4">
        <v>19</v>
      </c>
      <c r="AP12" s="4">
        <v>19</v>
      </c>
      <c r="AQ12" s="4" t="s">
        <v>67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/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8" spans="13:13" x14ac:dyDescent="0.25">
      <c r="M18" s="23"/>
    </row>
    <row r="350990" spans="1:10" x14ac:dyDescent="0.25">
      <c r="A350990" t="s">
        <v>69</v>
      </c>
      <c r="B350990" t="s">
        <v>298</v>
      </c>
      <c r="C350990" t="s">
        <v>70</v>
      </c>
      <c r="D350990" t="s">
        <v>73</v>
      </c>
      <c r="E350990" t="s">
        <v>76</v>
      </c>
      <c r="F350990" t="s">
        <v>77</v>
      </c>
      <c r="G350990" t="s">
        <v>78</v>
      </c>
      <c r="H350990" t="s">
        <v>75</v>
      </c>
      <c r="I350990" t="s">
        <v>75</v>
      </c>
      <c r="J350990" t="s">
        <v>80</v>
      </c>
    </row>
    <row r="350991" spans="1:10" x14ac:dyDescent="0.25">
      <c r="A350991" t="s">
        <v>81</v>
      </c>
      <c r="B350991" t="s">
        <v>299</v>
      </c>
      <c r="C350991" t="s">
        <v>82</v>
      </c>
      <c r="D350991" t="s">
        <v>85</v>
      </c>
      <c r="E350991" t="s">
        <v>88</v>
      </c>
      <c r="F350991" t="s">
        <v>89</v>
      </c>
      <c r="G350991" t="s">
        <v>90</v>
      </c>
      <c r="H350991" t="s">
        <v>91</v>
      </c>
      <c r="I350991" t="s">
        <v>300</v>
      </c>
      <c r="J350991" t="s">
        <v>93</v>
      </c>
    </row>
    <row r="350992" spans="1:10" x14ac:dyDescent="0.25">
      <c r="B350992" t="s">
        <v>123</v>
      </c>
      <c r="C350992" t="s">
        <v>94</v>
      </c>
      <c r="D350992" t="s">
        <v>97</v>
      </c>
      <c r="E350992" t="s">
        <v>100</v>
      </c>
      <c r="F350992" t="s">
        <v>101</v>
      </c>
      <c r="G350992" t="s">
        <v>102</v>
      </c>
      <c r="H350992" t="s">
        <v>99</v>
      </c>
      <c r="I350992" t="s">
        <v>99</v>
      </c>
      <c r="J350992" t="s">
        <v>104</v>
      </c>
    </row>
    <row r="350993" spans="3:10" x14ac:dyDescent="0.25">
      <c r="C350993" t="s">
        <v>105</v>
      </c>
      <c r="D350993" t="s">
        <v>108</v>
      </c>
      <c r="E350993" t="s">
        <v>111</v>
      </c>
      <c r="F350993" t="s">
        <v>112</v>
      </c>
      <c r="G350993" t="s">
        <v>109</v>
      </c>
      <c r="H350993" t="s">
        <v>110</v>
      </c>
      <c r="I350993" t="s">
        <v>301</v>
      </c>
      <c r="J350993" t="s">
        <v>113</v>
      </c>
    </row>
    <row r="350994" spans="3:10" x14ac:dyDescent="0.25">
      <c r="C350994" t="s">
        <v>114</v>
      </c>
      <c r="D350994" t="s">
        <v>117</v>
      </c>
      <c r="E350994" t="s">
        <v>119</v>
      </c>
      <c r="F350994" t="s">
        <v>120</v>
      </c>
      <c r="H350994" t="s">
        <v>121</v>
      </c>
    </row>
    <row r="350995" spans="3:10" x14ac:dyDescent="0.25">
      <c r="C350995" t="s">
        <v>122</v>
      </c>
      <c r="D350995" t="s">
        <v>125</v>
      </c>
      <c r="E350995" t="s">
        <v>126</v>
      </c>
      <c r="F350995" t="s">
        <v>127</v>
      </c>
    </row>
    <row r="350996" spans="3:10" x14ac:dyDescent="0.25">
      <c r="C350996" t="s">
        <v>128</v>
      </c>
      <c r="D350996" t="s">
        <v>130</v>
      </c>
      <c r="F350996" t="s">
        <v>131</v>
      </c>
    </row>
    <row r="350997" spans="3:10" x14ac:dyDescent="0.25">
      <c r="C350997" t="s">
        <v>132</v>
      </c>
      <c r="D350997" t="s">
        <v>134</v>
      </c>
      <c r="F350997" t="s">
        <v>135</v>
      </c>
    </row>
    <row r="350998" spans="3:10" x14ac:dyDescent="0.25">
      <c r="C350998" t="s">
        <v>136</v>
      </c>
      <c r="D350998" t="s">
        <v>138</v>
      </c>
      <c r="F350998" t="s">
        <v>139</v>
      </c>
    </row>
    <row r="350999" spans="3:10" x14ac:dyDescent="0.25">
      <c r="C350999" t="s">
        <v>140</v>
      </c>
      <c r="D350999" t="s">
        <v>142</v>
      </c>
      <c r="F350999" t="s">
        <v>143</v>
      </c>
    </row>
    <row r="351000" spans="3:10" x14ac:dyDescent="0.25">
      <c r="C351000" t="s">
        <v>144</v>
      </c>
      <c r="D351000" t="s">
        <v>146</v>
      </c>
      <c r="F351000" t="s">
        <v>147</v>
      </c>
    </row>
    <row r="351001" spans="3:10" x14ac:dyDescent="0.25">
      <c r="C351001" t="s">
        <v>148</v>
      </c>
      <c r="F351001" t="s">
        <v>150</v>
      </c>
    </row>
    <row r="351002" spans="3:10" x14ac:dyDescent="0.25">
      <c r="C351002" t="s">
        <v>151</v>
      </c>
      <c r="F351002" t="s">
        <v>153</v>
      </c>
    </row>
    <row r="351003" spans="3:10" x14ac:dyDescent="0.25">
      <c r="C351003" t="s">
        <v>154</v>
      </c>
      <c r="F351003" t="s">
        <v>156</v>
      </c>
    </row>
    <row r="351004" spans="3:10" x14ac:dyDescent="0.25">
      <c r="C351004" t="s">
        <v>157</v>
      </c>
      <c r="F351004" t="s">
        <v>159</v>
      </c>
    </row>
    <row r="351005" spans="3:10" x14ac:dyDescent="0.25">
      <c r="C351005" t="s">
        <v>160</v>
      </c>
      <c r="F351005" t="s">
        <v>162</v>
      </c>
    </row>
    <row r="351006" spans="3:10" x14ac:dyDescent="0.25">
      <c r="C351006" t="s">
        <v>163</v>
      </c>
      <c r="F351006" t="s">
        <v>165</v>
      </c>
    </row>
    <row r="351007" spans="3:10" x14ac:dyDescent="0.25">
      <c r="C351007" t="s">
        <v>166</v>
      </c>
      <c r="F351007" t="s">
        <v>168</v>
      </c>
    </row>
    <row r="351008" spans="3:10" x14ac:dyDescent="0.25">
      <c r="C351008" t="s">
        <v>169</v>
      </c>
      <c r="F351008" t="s">
        <v>171</v>
      </c>
    </row>
    <row r="351009" spans="3:6" x14ac:dyDescent="0.25">
      <c r="C351009" t="s">
        <v>172</v>
      </c>
      <c r="F351009" t="s">
        <v>174</v>
      </c>
    </row>
    <row r="351010" spans="3:6" x14ac:dyDescent="0.25">
      <c r="C351010" t="s">
        <v>175</v>
      </c>
      <c r="F351010" t="s">
        <v>176</v>
      </c>
    </row>
    <row r="351011" spans="3:6" x14ac:dyDescent="0.25">
      <c r="C351011" t="s">
        <v>177</v>
      </c>
      <c r="F351011" t="s">
        <v>178</v>
      </c>
    </row>
    <row r="351012" spans="3:6" x14ac:dyDescent="0.25">
      <c r="C351012" t="s">
        <v>179</v>
      </c>
      <c r="F351012" t="s">
        <v>180</v>
      </c>
    </row>
    <row r="351013" spans="3:6" x14ac:dyDescent="0.25">
      <c r="C351013" t="s">
        <v>181</v>
      </c>
      <c r="F351013" t="s">
        <v>182</v>
      </c>
    </row>
    <row r="351014" spans="3:6" x14ac:dyDescent="0.25">
      <c r="C351014" t="s">
        <v>183</v>
      </c>
      <c r="F351014" t="s">
        <v>184</v>
      </c>
    </row>
    <row r="351015" spans="3:6" x14ac:dyDescent="0.25">
      <c r="C351015" t="s">
        <v>185</v>
      </c>
      <c r="F351015" t="s">
        <v>186</v>
      </c>
    </row>
    <row r="351016" spans="3:6" x14ac:dyDescent="0.25">
      <c r="C351016" t="s">
        <v>187</v>
      </c>
      <c r="F351016" t="s">
        <v>188</v>
      </c>
    </row>
    <row r="351017" spans="3:6" x14ac:dyDescent="0.25">
      <c r="C351017" t="s">
        <v>189</v>
      </c>
      <c r="F351017" t="s">
        <v>190</v>
      </c>
    </row>
    <row r="351018" spans="3:6" x14ac:dyDescent="0.25">
      <c r="C351018" t="s">
        <v>191</v>
      </c>
      <c r="F351018" t="s">
        <v>192</v>
      </c>
    </row>
    <row r="351019" spans="3:6" x14ac:dyDescent="0.25">
      <c r="C351019" t="s">
        <v>193</v>
      </c>
      <c r="F351019" t="s">
        <v>194</v>
      </c>
    </row>
    <row r="351020" spans="3:6" x14ac:dyDescent="0.25">
      <c r="C351020" t="s">
        <v>195</v>
      </c>
      <c r="F351020" t="s">
        <v>196</v>
      </c>
    </row>
    <row r="351021" spans="3:6" x14ac:dyDescent="0.25">
      <c r="C351021" t="s">
        <v>197</v>
      </c>
      <c r="F351021" t="s">
        <v>198</v>
      </c>
    </row>
    <row r="351022" spans="3:6" x14ac:dyDescent="0.25">
      <c r="C351022" t="s">
        <v>199</v>
      </c>
      <c r="F351022" t="s">
        <v>200</v>
      </c>
    </row>
    <row r="351023" spans="3:6" x14ac:dyDescent="0.25">
      <c r="C351023" t="s">
        <v>201</v>
      </c>
      <c r="F351023" t="s">
        <v>202</v>
      </c>
    </row>
    <row r="351024" spans="3:6" x14ac:dyDescent="0.25">
      <c r="C351024" t="s">
        <v>203</v>
      </c>
      <c r="F351024" t="s">
        <v>204</v>
      </c>
    </row>
    <row r="351025" spans="3:6" x14ac:dyDescent="0.25">
      <c r="C351025" t="s">
        <v>205</v>
      </c>
      <c r="F351025" t="s">
        <v>206</v>
      </c>
    </row>
    <row r="351026" spans="3:6" x14ac:dyDescent="0.25">
      <c r="C351026" t="s">
        <v>207</v>
      </c>
      <c r="F351026" t="s">
        <v>208</v>
      </c>
    </row>
    <row r="351027" spans="3:6" x14ac:dyDescent="0.25">
      <c r="C351027" t="s">
        <v>209</v>
      </c>
      <c r="F351027" t="s">
        <v>210</v>
      </c>
    </row>
    <row r="351028" spans="3:6" x14ac:dyDescent="0.25">
      <c r="C351028" t="s">
        <v>211</v>
      </c>
      <c r="F351028" t="s">
        <v>212</v>
      </c>
    </row>
    <row r="351029" spans="3:6" x14ac:dyDescent="0.25">
      <c r="C351029" t="s">
        <v>213</v>
      </c>
      <c r="F351029" t="s">
        <v>214</v>
      </c>
    </row>
    <row r="351030" spans="3:6" x14ac:dyDescent="0.25">
      <c r="C351030" t="s">
        <v>215</v>
      </c>
      <c r="F351030" t="s">
        <v>216</v>
      </c>
    </row>
    <row r="351031" spans="3:6" x14ac:dyDescent="0.25">
      <c r="C351031" t="s">
        <v>217</v>
      </c>
      <c r="F351031" t="s">
        <v>218</v>
      </c>
    </row>
    <row r="351032" spans="3:6" x14ac:dyDescent="0.25">
      <c r="C351032" t="s">
        <v>219</v>
      </c>
      <c r="F351032" t="s">
        <v>220</v>
      </c>
    </row>
    <row r="351033" spans="3:6" x14ac:dyDescent="0.25">
      <c r="C351033" t="s">
        <v>221</v>
      </c>
      <c r="F351033" t="s">
        <v>222</v>
      </c>
    </row>
    <row r="351034" spans="3:6" x14ac:dyDescent="0.25">
      <c r="C351034" t="s">
        <v>223</v>
      </c>
      <c r="F351034" t="s">
        <v>224</v>
      </c>
    </row>
    <row r="351035" spans="3:6" x14ac:dyDescent="0.25">
      <c r="C351035" t="s">
        <v>225</v>
      </c>
      <c r="F351035" t="s">
        <v>226</v>
      </c>
    </row>
    <row r="351036" spans="3:6" x14ac:dyDescent="0.25">
      <c r="C351036" t="s">
        <v>227</v>
      </c>
      <c r="F351036" t="s">
        <v>228</v>
      </c>
    </row>
    <row r="351037" spans="3:6" x14ac:dyDescent="0.25">
      <c r="C351037" t="s">
        <v>229</v>
      </c>
      <c r="F351037" t="s">
        <v>230</v>
      </c>
    </row>
    <row r="351038" spans="3:6" x14ac:dyDescent="0.25">
      <c r="C351038" t="s">
        <v>231</v>
      </c>
      <c r="F351038" t="s">
        <v>232</v>
      </c>
    </row>
    <row r="351039" spans="3:6" x14ac:dyDescent="0.25">
      <c r="C351039" t="s">
        <v>233</v>
      </c>
      <c r="F351039" t="s">
        <v>234</v>
      </c>
    </row>
    <row r="351040" spans="3:6" x14ac:dyDescent="0.25">
      <c r="C351040" t="s">
        <v>235</v>
      </c>
      <c r="F351040" t="s">
        <v>236</v>
      </c>
    </row>
    <row r="351041" spans="6:6" x14ac:dyDescent="0.25">
      <c r="F351041" t="s">
        <v>237</v>
      </c>
    </row>
    <row r="351042" spans="6:6" x14ac:dyDescent="0.25">
      <c r="F351042" t="s">
        <v>238</v>
      </c>
    </row>
    <row r="351043" spans="6:6" x14ac:dyDescent="0.25">
      <c r="F351043" t="s">
        <v>239</v>
      </c>
    </row>
    <row r="351044" spans="6:6" x14ac:dyDescent="0.25">
      <c r="F351044" t="s">
        <v>123</v>
      </c>
    </row>
  </sheetData>
  <sheetProtection sheet="1" objects="1" scenarios="1" selectLockedCells="1" selectUnlockedCells="1"/>
  <mergeCells count="1">
    <mergeCell ref="B8:AQ8"/>
  </mergeCells>
  <dataValidations count="4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6C24CEDD-8A94-4690-8472-051B9DC53963}">
      <formula1>$A$350989:$A$350991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96DBB05A-B815-403D-B546-FE0FC3387A45}">
      <formula1>$B$350989:$B$350992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DD6AA231-1723-4AD1-8530-EE97D94B339D}">
      <formula1>$C$350989:$C$351040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2ECAE81D-B99E-4871-965B-0CBB7412481B}">
      <formula1>$D$350989:$D$351000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168B92FF-E242-4648-9D6D-81A3C29F9A58}">
      <formula1>$E$350989:$E$350995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4EEBB826-9704-4577-AF6B-0B9C000819FE}">
      <formula1>$F$350989:$F$351044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2B7B6579-CA88-4434-BC8E-30F48C4ECD05}">
      <formula1>$G$350989:$G$350993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F12" xr:uid="{00000000-0002-0000-03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2511B60D-483E-466D-80EF-3B29550FDE44}">
      <formula1>$J$350989:$J$350993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D942988D-155C-486F-9B3F-3541B2251E88}">
      <formula1>$I$350984:$I$350988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A2E3B8E4-7505-4F31-9FBD-BE0B6ABB9A00}">
      <formula1>$D$350984:$D$350995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4AFBA2F3-9E37-46D3-88A0-97C32712BC1F}">
      <formula1>$H$350984:$H$350989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97A32659-1C17-4E67-BE53-7FD7E1017CF5}">
      <formula1>$D$350938:$D$350949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A32" sqref="A3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44530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5" t="s">
        <v>303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16" t="s">
        <v>81</v>
      </c>
      <c r="D11" s="16" t="s">
        <v>351</v>
      </c>
      <c r="E11" s="16" t="s">
        <v>352</v>
      </c>
      <c r="F11" s="17" t="s">
        <v>353</v>
      </c>
      <c r="G11" s="16" t="s">
        <v>123</v>
      </c>
      <c r="H11" s="16">
        <v>0</v>
      </c>
      <c r="I11" s="16" t="s">
        <v>146</v>
      </c>
      <c r="J11" s="16" t="s">
        <v>352</v>
      </c>
      <c r="K11" s="16" t="s">
        <v>123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352</v>
      </c>
      <c r="R11" s="16" t="s">
        <v>67</v>
      </c>
    </row>
    <row r="12" spans="1:18" x14ac:dyDescent="0.25"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DE96750-B32B-4E67-BBD3-04F9D9D6904F}">
      <formula1>$A$350929:$A$350931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C826910-A565-424F-9233-D4187F1C15C7}">
      <formula1>$B$350929:$B$350932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25D767CD-7A4F-44BE-86A8-88BB458D0627}">
      <formula1>$C$350929:$C$350940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82F59D4-8650-452E-8EEF-489CBFE5D6DD}">
      <formula1>$D$350929:$D$350932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42F0E23-3DB8-4846-B54B-AD251A99E0C5}">
      <formula1>$E$350929:$E$350934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0F5DC64-7050-4C8D-913D-7B8B7EDA9998}">
      <formula1>$C$350929:$C$350940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2021-11-29T14:29:39Z</dcterms:created>
  <dcterms:modified xsi:type="dcterms:W3CDTF">2024-11-05T18:48:06Z</dcterms:modified>
</cp:coreProperties>
</file>