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arro-my.sharepoint.com/personal/claudialozano_fedearroz_com_co/Documents/DOCUMENTOS CFA/CUOTA/CONTRALORIA VISITA 2024/OBSERVACIONES CGR/CONTRATOS Y CONVENIOS 2020/"/>
    </mc:Choice>
  </mc:AlternateContent>
  <xr:revisionPtr revIDLastSave="6" documentId="13_ncr:1_{19D3B847-858F-4496-AEE1-F98ED8BEDA86}" xr6:coauthVersionLast="47" xr6:coauthVersionMax="47" xr10:uidLastSave="{4F1870DC-D294-4BBD-A87C-FE2F27E4E469}"/>
  <workbookProtection workbookAlgorithmName="SHA-512" workbookHashValue="5FZn5QSJe3u0kvGOCTWM9+IeqpJVKvIH1XbCsDMRApzf0GFZJ58Vtr2F53UJlIox3KuKS80dWWGNBJDjPOWHgg==" workbookSaltValue="xm6lovDqpaDOFhsKvdk50w==" workbookSpinCount="100000" lockStructure="1"/>
  <bookViews>
    <workbookView xWindow="-120" yWindow="-120" windowWidth="29040" windowHeight="1572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81029"/>
</workbook>
</file>

<file path=xl/sharedStrings.xml><?xml version="1.0" encoding="utf-8"?>
<sst xmlns="http://schemas.openxmlformats.org/spreadsheetml/2006/main" count="1196" uniqueCount="334">
  <si>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</si>
  <si>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</si>
  <si>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</si>
  <si>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</si>
  <si>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</si>
  <si>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</si>
  <si>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</si>
  <si>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</si>
  <si>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</si>
  <si>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</si>
  <si>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</si>
  <si>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</si>
  <si>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</si>
  <si>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</si>
  <si>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</si>
  <si>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</si>
  <si>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</si>
  <si>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</si>
  <si>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</si>
  <si>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</si>
  <si>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</si>
  <si>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</si>
  <si>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</si>
  <si>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</si>
  <si>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</si>
  <si>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</si>
  <si>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</si>
  <si>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</si>
  <si>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</si>
  <si>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</si>
  <si>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</si>
  <si>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</si>
  <si>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</si>
  <si>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</si>
  <si>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</si>
  <si>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</si>
  <si>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</si>
  <si>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</si>
  <si>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</si>
  <si>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</si>
  <si>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</si>
  <si>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</si>
  <si>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</si>
  <si>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</si>
  <si>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</si>
  <si>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</si>
  <si>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</si>
  <si>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</si>
  <si>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</si>
  <si>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</si>
  <si>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</si>
  <si>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</si>
  <si>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</si>
  <si>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</si>
  <si>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</si>
  <si>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</si>
  <si>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</si>
  <si>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</si>
  <si>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</si>
  <si>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</si>
  <si>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</si>
  <si>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</si>
  <si>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</si>
  <si>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</si>
  <si>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</si>
  <si>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</si>
  <si>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</si>
  <si>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</si>
  <si>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</si>
  <si>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</si>
  <si>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</si>
  <si>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</si>
  <si>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</si>
  <si>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</si>
  <si>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</si>
  <si>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</si>
  <si>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</si>
  <si>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</si>
  <si>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</si>
  <si>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</si>
  <si>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</si>
  <si>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</si>
  <si>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</si>
  <si>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</si>
  <si>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</si>
  <si>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</si>
  <si>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</si>
  <si>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</si>
  <si>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</si>
  <si>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</si>
  <si>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</si>
  <si>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</si>
  <si>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</si>
  <si>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</si>
  <si>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</si>
  <si>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</si>
  <si>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</si>
  <si>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</si>
  <si>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</si>
  <si>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</si>
  <si>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</si>
  <si>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</si>
  <si>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</si>
  <si>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</si>
  <si>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</si>
  <si>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</si>
  <si>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</si>
  <si>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</si>
  <si>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</si>
  <si>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</si>
  <si>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</si>
  <si>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</si>
  <si>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</si>
  <si>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</si>
  <si>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</si>
  <si>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</si>
  <si>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</si>
  <si>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</si>
  <si>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</si>
  <si>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</si>
  <si>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</si>
  <si>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</si>
  <si>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</si>
  <si>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</si>
  <si>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</si>
  <si>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</si>
  <si>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</si>
  <si>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</si>
  <si>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</si>
  <si>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</si>
  <si>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</si>
  <si>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</si>
  <si>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</si>
  <si>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</si>
  <si>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</si>
  <si>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</si>
  <si>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</si>
  <si>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</si>
  <si>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</si>
  <si>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</si>
  <si>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</si>
  <si>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</si>
  <si>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</si>
  <si>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</si>
  <si>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</si>
  <si>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</si>
  <si>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</si>
  <si>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</si>
  <si>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</si>
  <si>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</si>
  <si>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</si>
  <si>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</si>
  <si>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</si>
  <si>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</si>
  <si>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</si>
  <si>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</si>
  <si>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</si>
  <si>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</si>
  <si>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</si>
  <si>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</si>
  <si>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</si>
  <si>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</si>
  <si>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</si>
  <si>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</si>
  <si>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</si>
  <si>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</si>
  <si>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</si>
  <si>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</si>
  <si>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</si>
  <si>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</si>
  <si>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</si>
  <si>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</si>
  <si>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</si>
  <si>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</si>
  <si>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</si>
  <si>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</si>
  <si>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</si>
  <si>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</si>
  <si>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</si>
  <si>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</si>
  <si>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</si>
  <si>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</si>
  <si>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</si>
  <si>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</si>
  <si>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</si>
  <si>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</si>
  <si>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</si>
  <si>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</si>
  <si>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</si>
  <si>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</si>
  <si>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</si>
  <si>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</si>
  <si>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</si>
  <si>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</si>
  <si>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</si>
  <si>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</si>
  <si>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</si>
  <si>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</si>
  <si>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</si>
  <si>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</si>
  <si>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</si>
  <si>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</si>
  <si>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</si>
  <si>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</si>
  <si>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</si>
  <si>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</si>
  <si>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</si>
  <si>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</si>
  <si>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</si>
  <si>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</si>
  <si>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</si>
  <si>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</si>
  <si>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</si>
  <si>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</si>
  <si>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</si>
  <si>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</si>
  <si>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</si>
  <si>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</si>
  <si>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</si>
  <si>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</si>
  <si>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</si>
  <si>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</si>
  <si>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</si>
  <si>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</si>
  <si>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</si>
  <si>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</si>
  <si>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</si>
  <si>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</si>
  <si>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</si>
  <si>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</si>
  <si>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</si>
  <si>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</si>
  <si>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</si>
  <si>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</si>
  <si>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</si>
  <si>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</si>
  <si>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</si>
  <si>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</si>
  <si>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</si>
  <si>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</si>
  <si>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</si>
  <si>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</si>
  <si>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</si>
  <si>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</si>
  <si>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</si>
  <si>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</si>
  <si>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</si>
  <si>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</si>
  <si>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</si>
  <si>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</si>
  <si>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</si>
  <si>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</si>
  <si>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</si>
  <si>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</si>
  <si>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</si>
  <si>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</si>
  <si>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</si>
  <si>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</si>
  <si>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</si>
  <si>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</si>
  <si>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</si>
  <si>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</si>
  <si>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</si>
  <si>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</si>
  <si>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</si>
  <si>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</si>
  <si>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</si>
  <si>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</si>
  <si>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</si>
  <si>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</si>
  <si>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</si>
  <si>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</si>
  <si>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</si>
  <si>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</si>
  <si>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</si>
  <si>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</si>
  <si>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</si>
  <si>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</si>
  <si>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</si>
  <si>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</si>
  <si>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</si>
  <si>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</si>
  <si>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</si>
  <si>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</si>
  <si>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</si>
  <si>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</si>
  <si>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</si>
  <si>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</si>
  <si>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</si>
  <si>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</si>
  <si>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</si>
  <si>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</si>
  <si>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</si>
  <si>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</si>
  <si>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</si>
  <si>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</si>
  <si>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</si>
  <si>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</si>
  <si>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</si>
  <si>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</si>
  <si>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</si>
  <si>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</si>
  <si>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</si>
  <si>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</si>
  <si>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</si>
  <si>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</si>
  <si>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</si>
  <si>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</si>
  <si>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</si>
  <si>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</si>
  <si>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</si>
  <si>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</si>
  <si>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</si>
  <si>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</si>
  <si>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</si>
  <si>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</si>
  <si>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</si>
  <si>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</si>
  <si>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RAFAEL HERNANDEZ LOZANO</t>
  </si>
  <si>
    <t>ADMINISTRADOR FONDO NACIONAL DEL ARROZ</t>
  </si>
  <si>
    <t>FILA_2</t>
  </si>
  <si>
    <t>FNA 11 -17</t>
  </si>
  <si>
    <t>COMPRA DE 5 ICENCIAS DE USO Y 15 DE CONSULTA DEL MODULO DE SHERLOCK  AUDITORIA</t>
  </si>
  <si>
    <t>PARADA RAMIREZ JOSE MARIO</t>
  </si>
  <si>
    <t>RISK CONSULTING COLOMBIA S.A.S</t>
  </si>
  <si>
    <t>LOS OCOBOS SEGURIDAD PRIVADA LTDA</t>
  </si>
  <si>
    <t>SERVICIO DE VIGILANCIA EN EL CENTRO DE INVESTIGACION PIEDRAPINTADA EN AIPE DEL 1 DE JULIO AL 30 DE SEPTIEMBRE</t>
  </si>
  <si>
    <t xml:space="preserve">Servicio de asistencia, monitoreo, soporte remoto a 40 estaciones meteorológicas a nivel nacional y 3 capacitaciones sobre diagnóstico y mantenimiento preventivo de las mismas por un periodo de 3 meses. </t>
  </si>
  <si>
    <t>VISUALITI SAS</t>
  </si>
  <si>
    <t>Para este mes no se han realizado mas convenios ni adiciones</t>
  </si>
  <si>
    <t>0.0</t>
  </si>
  <si>
    <t>1900/01/01</t>
  </si>
  <si>
    <t>HO SE HAN HECHO CONTRATOS NI TRANSACCIONES CON INTEGRANTES DE CONSORCIOS NI UNIONES TEMPORALES</t>
  </si>
  <si>
    <t>LA CONTRATACION SE RIGE POR EL DERECHO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</si>
</sst>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rgb="FFFF0000"/>
      <name val="Calibri"/>
      <family val="2"/>
      <scheme val="minor"/>
    </font>
    <font>
      <b/>
      <sz val="11"/>
      <color indexed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4" borderId="5" xfId="0" applyFill="1" applyBorder="1" applyAlignment="1" applyProtection="1">
      <alignment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3" xfId="0" applyBorder="1"/>
    <xf numFmtId="14" fontId="0" fillId="0" borderId="3" xfId="0" applyNumberFormat="1" applyBorder="1"/>
    <xf numFmtId="0" fontId="0" fillId="3" borderId="3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48"/>
  <sheetViews>
    <sheetView tabSelected="1" workbookViewId="0">
      <selection activeCell="B20" sqref="B2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45</v>
      </c>
    </row>
    <row r="5" spans="1:57" x14ac:dyDescent="0.25">
      <c r="B5" s="1" t="s">
        <v>6</v>
      </c>
      <c r="C5" s="5">
        <v>44135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3" t="s">
        <v>10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81</v>
      </c>
      <c r="D11" s="4" t="s">
        <v>333</v>
      </c>
      <c r="E11" s="10"/>
      <c r="F11" s="11">
        <v>1</v>
      </c>
      <c r="G11" s="4" t="s">
        <v>318</v>
      </c>
      <c r="H11" s="4">
        <v>3043562</v>
      </c>
      <c r="I11" s="4" t="s">
        <v>319</v>
      </c>
      <c r="J11" s="4" t="s">
        <v>235</v>
      </c>
      <c r="L11" s="4" t="s">
        <v>123</v>
      </c>
      <c r="M11" s="4" t="s">
        <v>123</v>
      </c>
      <c r="N11" s="4" t="s">
        <v>67</v>
      </c>
      <c r="O11" s="12" t="s">
        <v>67</v>
      </c>
      <c r="P11" s="4" t="s">
        <v>67</v>
      </c>
      <c r="Q11" s="10"/>
      <c r="R11" s="4" t="s">
        <v>81</v>
      </c>
      <c r="S11" s="4"/>
      <c r="T11" s="4" t="s">
        <v>146</v>
      </c>
      <c r="U11" s="4" t="s">
        <v>109</v>
      </c>
      <c r="V11" s="4" t="s">
        <v>118</v>
      </c>
      <c r="W11" s="4"/>
      <c r="X11" s="4"/>
      <c r="Y11" s="4" t="s">
        <v>146</v>
      </c>
      <c r="Z11" s="4" t="s">
        <v>67</v>
      </c>
      <c r="AA11" s="4"/>
      <c r="AB11" s="4" t="s">
        <v>126</v>
      </c>
      <c r="AC11" s="4" t="s">
        <v>123</v>
      </c>
      <c r="AD11" s="3">
        <v>1</v>
      </c>
      <c r="AE11" s="4" t="s">
        <v>109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146</v>
      </c>
      <c r="AP11" s="4" t="s">
        <v>67</v>
      </c>
      <c r="AQ11" s="4" t="s">
        <v>67</v>
      </c>
      <c r="AR11" s="4"/>
      <c r="AS11" s="4" t="s">
        <v>103</v>
      </c>
      <c r="AT11" s="4"/>
      <c r="AU11" s="4" t="s">
        <v>113</v>
      </c>
      <c r="AV11" s="4"/>
      <c r="AW11" s="4"/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0994" spans="1:13" x14ac:dyDescent="0.25">
      <c r="A350994" t="s">
        <v>69</v>
      </c>
      <c r="B350994" t="s">
        <v>70</v>
      </c>
      <c r="C350994" t="s">
        <v>71</v>
      </c>
      <c r="D350994" t="s">
        <v>72</v>
      </c>
      <c r="E350994" t="s">
        <v>73</v>
      </c>
      <c r="F350994" t="s">
        <v>74</v>
      </c>
      <c r="G350994" t="s">
        <v>75</v>
      </c>
      <c r="H350994" t="s">
        <v>76</v>
      </c>
      <c r="I350994" t="s">
        <v>77</v>
      </c>
      <c r="J350994" t="s">
        <v>78</v>
      </c>
      <c r="K350994" t="s">
        <v>75</v>
      </c>
      <c r="L350994" t="s">
        <v>79</v>
      </c>
      <c r="M350994" t="s">
        <v>80</v>
      </c>
    </row>
    <row r="350995" spans="1:13" x14ac:dyDescent="0.25">
      <c r="A350995" t="s">
        <v>81</v>
      </c>
      <c r="B350995" t="s">
        <v>82</v>
      </c>
      <c r="C350995" t="s">
        <v>83</v>
      </c>
      <c r="D350995" t="s">
        <v>84</v>
      </c>
      <c r="E350995" t="s">
        <v>85</v>
      </c>
      <c r="F350995" t="s">
        <v>86</v>
      </c>
      <c r="G350995" t="s">
        <v>87</v>
      </c>
      <c r="H350995" t="s">
        <v>88</v>
      </c>
      <c r="I350995" t="s">
        <v>89</v>
      </c>
      <c r="J350995" t="s">
        <v>90</v>
      </c>
      <c r="K350995" t="s">
        <v>91</v>
      </c>
      <c r="L350995" t="s">
        <v>92</v>
      </c>
      <c r="M350995" t="s">
        <v>93</v>
      </c>
    </row>
    <row r="350996" spans="1:13" x14ac:dyDescent="0.25">
      <c r="B350996" t="s">
        <v>94</v>
      </c>
      <c r="C350996" t="s">
        <v>95</v>
      </c>
      <c r="D350996" t="s">
        <v>96</v>
      </c>
      <c r="E350996" t="s">
        <v>97</v>
      </c>
      <c r="F350996" t="s">
        <v>98</v>
      </c>
      <c r="G350996" t="s">
        <v>99</v>
      </c>
      <c r="H350996" t="s">
        <v>100</v>
      </c>
      <c r="I350996" t="s">
        <v>101</v>
      </c>
      <c r="J350996" t="s">
        <v>102</v>
      </c>
      <c r="K350996" t="s">
        <v>99</v>
      </c>
      <c r="L350996" t="s">
        <v>103</v>
      </c>
      <c r="M350996" t="s">
        <v>104</v>
      </c>
    </row>
    <row r="350997" spans="1:13" x14ac:dyDescent="0.25">
      <c r="B350997" t="s">
        <v>105</v>
      </c>
      <c r="C350997" t="s">
        <v>106</v>
      </c>
      <c r="D350997" t="s">
        <v>107</v>
      </c>
      <c r="E350997" t="s">
        <v>108</v>
      </c>
      <c r="F350997" t="s">
        <v>109</v>
      </c>
      <c r="G350997" t="s">
        <v>110</v>
      </c>
      <c r="H350997" t="s">
        <v>111</v>
      </c>
      <c r="I350997" t="s">
        <v>112</v>
      </c>
      <c r="J350997" t="s">
        <v>109</v>
      </c>
      <c r="K350997" t="s">
        <v>110</v>
      </c>
      <c r="M350997" t="s">
        <v>113</v>
      </c>
    </row>
    <row r="350998" spans="1:13" x14ac:dyDescent="0.25">
      <c r="B350998" t="s">
        <v>114</v>
      </c>
      <c r="C350998" t="s">
        <v>115</v>
      </c>
      <c r="D350998" t="s">
        <v>116</v>
      </c>
      <c r="E350998" t="s">
        <v>117</v>
      </c>
      <c r="G350998" t="s">
        <v>118</v>
      </c>
      <c r="H350998" t="s">
        <v>119</v>
      </c>
      <c r="I350998" t="s">
        <v>120</v>
      </c>
      <c r="K350998" t="s">
        <v>121</v>
      </c>
    </row>
    <row r="350999" spans="1:13" x14ac:dyDescent="0.25">
      <c r="B350999" t="s">
        <v>122</v>
      </c>
      <c r="C350999" t="s">
        <v>123</v>
      </c>
      <c r="D350999" t="s">
        <v>124</v>
      </c>
      <c r="E350999" t="s">
        <v>125</v>
      </c>
      <c r="H350999" t="s">
        <v>126</v>
      </c>
      <c r="I350999" t="s">
        <v>127</v>
      </c>
    </row>
    <row r="351000" spans="1:13" x14ac:dyDescent="0.25">
      <c r="B351000" t="s">
        <v>128</v>
      </c>
      <c r="D351000" t="s">
        <v>129</v>
      </c>
      <c r="E351000" t="s">
        <v>130</v>
      </c>
      <c r="I351000" t="s">
        <v>131</v>
      </c>
    </row>
    <row r="351001" spans="1:13" x14ac:dyDescent="0.25">
      <c r="B351001" t="s">
        <v>132</v>
      </c>
      <c r="D351001" t="s">
        <v>133</v>
      </c>
      <c r="E351001" t="s">
        <v>134</v>
      </c>
      <c r="I351001" t="s">
        <v>135</v>
      </c>
    </row>
    <row r="351002" spans="1:13" x14ac:dyDescent="0.25">
      <c r="B351002" t="s">
        <v>136</v>
      </c>
      <c r="D351002" t="s">
        <v>137</v>
      </c>
      <c r="E351002" t="s">
        <v>138</v>
      </c>
      <c r="I351002" t="s">
        <v>139</v>
      </c>
    </row>
    <row r="351003" spans="1:13" x14ac:dyDescent="0.25">
      <c r="B351003" t="s">
        <v>140</v>
      </c>
      <c r="D351003" t="s">
        <v>141</v>
      </c>
      <c r="E351003" t="s">
        <v>142</v>
      </c>
      <c r="I351003" t="s">
        <v>143</v>
      </c>
    </row>
    <row r="351004" spans="1:13" x14ac:dyDescent="0.25">
      <c r="B351004" t="s">
        <v>144</v>
      </c>
      <c r="D351004" t="s">
        <v>145</v>
      </c>
      <c r="E351004" t="s">
        <v>146</v>
      </c>
      <c r="I351004" t="s">
        <v>147</v>
      </c>
    </row>
    <row r="351005" spans="1:13" x14ac:dyDescent="0.25">
      <c r="B351005" t="s">
        <v>148</v>
      </c>
      <c r="D351005" t="s">
        <v>149</v>
      </c>
      <c r="I351005" t="s">
        <v>150</v>
      </c>
    </row>
    <row r="351006" spans="1:13" x14ac:dyDescent="0.25">
      <c r="B351006" t="s">
        <v>151</v>
      </c>
      <c r="D351006" t="s">
        <v>152</v>
      </c>
      <c r="I351006" t="s">
        <v>153</v>
      </c>
    </row>
    <row r="351007" spans="1:13" x14ac:dyDescent="0.25">
      <c r="B351007" t="s">
        <v>154</v>
      </c>
      <c r="D351007" t="s">
        <v>155</v>
      </c>
      <c r="I351007" t="s">
        <v>156</v>
      </c>
    </row>
    <row r="351008" spans="1:13" x14ac:dyDescent="0.25">
      <c r="B351008" t="s">
        <v>157</v>
      </c>
      <c r="D351008" t="s">
        <v>158</v>
      </c>
      <c r="I351008" t="s">
        <v>159</v>
      </c>
    </row>
    <row r="351009" spans="2:9" x14ac:dyDescent="0.25">
      <c r="B351009" t="s">
        <v>160</v>
      </c>
      <c r="D351009" t="s">
        <v>161</v>
      </c>
      <c r="I351009" t="s">
        <v>162</v>
      </c>
    </row>
    <row r="351010" spans="2:9" x14ac:dyDescent="0.25">
      <c r="B351010" t="s">
        <v>163</v>
      </c>
      <c r="D351010" t="s">
        <v>164</v>
      </c>
      <c r="I351010" t="s">
        <v>165</v>
      </c>
    </row>
    <row r="351011" spans="2:9" x14ac:dyDescent="0.25">
      <c r="B351011" t="s">
        <v>166</v>
      </c>
      <c r="D351011" t="s">
        <v>167</v>
      </c>
      <c r="I351011" t="s">
        <v>168</v>
      </c>
    </row>
    <row r="351012" spans="2:9" x14ac:dyDescent="0.25">
      <c r="B351012" t="s">
        <v>169</v>
      </c>
      <c r="D351012" t="s">
        <v>170</v>
      </c>
      <c r="I351012" t="s">
        <v>171</v>
      </c>
    </row>
    <row r="351013" spans="2:9" x14ac:dyDescent="0.25">
      <c r="B351013" t="s">
        <v>172</v>
      </c>
      <c r="D351013" t="s">
        <v>173</v>
      </c>
      <c r="I351013" t="s">
        <v>174</v>
      </c>
    </row>
    <row r="351014" spans="2:9" x14ac:dyDescent="0.25">
      <c r="B351014" t="s">
        <v>175</v>
      </c>
      <c r="D351014" t="s">
        <v>123</v>
      </c>
      <c r="I351014" t="s">
        <v>176</v>
      </c>
    </row>
    <row r="351015" spans="2:9" x14ac:dyDescent="0.25">
      <c r="B351015" t="s">
        <v>177</v>
      </c>
      <c r="I351015" t="s">
        <v>178</v>
      </c>
    </row>
    <row r="351016" spans="2:9" x14ac:dyDescent="0.25">
      <c r="B351016" t="s">
        <v>179</v>
      </c>
      <c r="I351016" t="s">
        <v>180</v>
      </c>
    </row>
    <row r="351017" spans="2:9" x14ac:dyDescent="0.25">
      <c r="B351017" t="s">
        <v>181</v>
      </c>
      <c r="I351017" t="s">
        <v>182</v>
      </c>
    </row>
    <row r="351018" spans="2:9" x14ac:dyDescent="0.25">
      <c r="B351018" t="s">
        <v>183</v>
      </c>
      <c r="I351018" t="s">
        <v>184</v>
      </c>
    </row>
    <row r="351019" spans="2:9" x14ac:dyDescent="0.25">
      <c r="B351019" t="s">
        <v>185</v>
      </c>
      <c r="I351019" t="s">
        <v>186</v>
      </c>
    </row>
    <row r="351020" spans="2:9" x14ac:dyDescent="0.25">
      <c r="B351020" t="s">
        <v>187</v>
      </c>
      <c r="I351020" t="s">
        <v>188</v>
      </c>
    </row>
    <row r="351021" spans="2:9" x14ac:dyDescent="0.25">
      <c r="B351021" t="s">
        <v>189</v>
      </c>
      <c r="I351021" t="s">
        <v>190</v>
      </c>
    </row>
    <row r="351022" spans="2:9" x14ac:dyDescent="0.25">
      <c r="B351022" t="s">
        <v>191</v>
      </c>
      <c r="I351022" t="s">
        <v>192</v>
      </c>
    </row>
    <row r="351023" spans="2:9" x14ac:dyDescent="0.25">
      <c r="B351023" t="s">
        <v>193</v>
      </c>
      <c r="I351023" t="s">
        <v>194</v>
      </c>
    </row>
    <row r="351024" spans="2:9" x14ac:dyDescent="0.25">
      <c r="B351024" t="s">
        <v>195</v>
      </c>
      <c r="I351024" t="s">
        <v>196</v>
      </c>
    </row>
    <row r="351025" spans="2:9" x14ac:dyDescent="0.25">
      <c r="B351025" t="s">
        <v>197</v>
      </c>
      <c r="I351025" t="s">
        <v>198</v>
      </c>
    </row>
    <row r="351026" spans="2:9" x14ac:dyDescent="0.25">
      <c r="B351026" t="s">
        <v>199</v>
      </c>
      <c r="I351026" t="s">
        <v>200</v>
      </c>
    </row>
    <row r="351027" spans="2:9" x14ac:dyDescent="0.25">
      <c r="B351027" t="s">
        <v>201</v>
      </c>
      <c r="I351027" t="s">
        <v>202</v>
      </c>
    </row>
    <row r="351028" spans="2:9" x14ac:dyDescent="0.25">
      <c r="B351028" t="s">
        <v>203</v>
      </c>
      <c r="I351028" t="s">
        <v>204</v>
      </c>
    </row>
    <row r="351029" spans="2:9" x14ac:dyDescent="0.25">
      <c r="B351029" t="s">
        <v>205</v>
      </c>
      <c r="I351029" t="s">
        <v>206</v>
      </c>
    </row>
    <row r="351030" spans="2:9" x14ac:dyDescent="0.25">
      <c r="B351030" t="s">
        <v>207</v>
      </c>
      <c r="I351030" t="s">
        <v>208</v>
      </c>
    </row>
    <row r="351031" spans="2:9" x14ac:dyDescent="0.25">
      <c r="B351031" t="s">
        <v>209</v>
      </c>
      <c r="I351031" t="s">
        <v>210</v>
      </c>
    </row>
    <row r="351032" spans="2:9" x14ac:dyDescent="0.25">
      <c r="B351032" t="s">
        <v>211</v>
      </c>
      <c r="I351032" t="s">
        <v>212</v>
      </c>
    </row>
    <row r="351033" spans="2:9" x14ac:dyDescent="0.25">
      <c r="B351033" t="s">
        <v>213</v>
      </c>
      <c r="I351033" t="s">
        <v>214</v>
      </c>
    </row>
    <row r="351034" spans="2:9" x14ac:dyDescent="0.25">
      <c r="B351034" t="s">
        <v>215</v>
      </c>
      <c r="I351034" t="s">
        <v>216</v>
      </c>
    </row>
    <row r="351035" spans="2:9" x14ac:dyDescent="0.25">
      <c r="B351035" t="s">
        <v>217</v>
      </c>
      <c r="I351035" t="s">
        <v>218</v>
      </c>
    </row>
    <row r="351036" spans="2:9" x14ac:dyDescent="0.25">
      <c r="B351036" t="s">
        <v>219</v>
      </c>
      <c r="I351036" t="s">
        <v>220</v>
      </c>
    </row>
    <row r="351037" spans="2:9" x14ac:dyDescent="0.25">
      <c r="B351037" t="s">
        <v>221</v>
      </c>
      <c r="I351037" t="s">
        <v>222</v>
      </c>
    </row>
    <row r="351038" spans="2:9" x14ac:dyDescent="0.25">
      <c r="B351038" t="s">
        <v>223</v>
      </c>
      <c r="I351038" t="s">
        <v>224</v>
      </c>
    </row>
    <row r="351039" spans="2:9" x14ac:dyDescent="0.25">
      <c r="B351039" t="s">
        <v>225</v>
      </c>
      <c r="I351039" t="s">
        <v>226</v>
      </c>
    </row>
    <row r="351040" spans="2:9" x14ac:dyDescent="0.25">
      <c r="B351040" t="s">
        <v>227</v>
      </c>
      <c r="I351040" t="s">
        <v>228</v>
      </c>
    </row>
    <row r="351041" spans="2:9" x14ac:dyDescent="0.25">
      <c r="B351041" t="s">
        <v>229</v>
      </c>
      <c r="I351041" t="s">
        <v>230</v>
      </c>
    </row>
    <row r="351042" spans="2:9" x14ac:dyDescent="0.25">
      <c r="B351042" t="s">
        <v>231</v>
      </c>
      <c r="I351042" t="s">
        <v>232</v>
      </c>
    </row>
    <row r="351043" spans="2:9" x14ac:dyDescent="0.25">
      <c r="B351043" t="s">
        <v>233</v>
      </c>
      <c r="I351043" t="s">
        <v>234</v>
      </c>
    </row>
    <row r="351044" spans="2:9" x14ac:dyDescent="0.25">
      <c r="B351044" t="s">
        <v>235</v>
      </c>
      <c r="I351044" t="s">
        <v>236</v>
      </c>
    </row>
    <row r="351045" spans="2:9" x14ac:dyDescent="0.25">
      <c r="I351045" t="s">
        <v>237</v>
      </c>
    </row>
    <row r="351046" spans="2:9" x14ac:dyDescent="0.25">
      <c r="I351046" t="s">
        <v>238</v>
      </c>
    </row>
    <row r="351047" spans="2:9" x14ac:dyDescent="0.25">
      <c r="I351047" t="s">
        <v>239</v>
      </c>
    </row>
    <row r="351048" spans="2:9" x14ac:dyDescent="0.25">
      <c r="I351048" t="s">
        <v>123</v>
      </c>
    </row>
  </sheetData>
  <sheetProtection sheet="1" objects="1" scenarios="1" selectLockedCells="1" selectUnlockedCells="1"/>
  <mergeCells count="1">
    <mergeCell ref="B8:BE8"/>
  </mergeCells>
  <dataValidations count="49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$A$350993:$A$350995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$B$350993:$B$351044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$C$350993:$C$350999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$D$350993:$D$351014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$A$350993:$A$350995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$E$350993:$E$351004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$F$350993:$F$350997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$G$350993:$G$350998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X11" xr:uid="{00000000-0002-0000-0000-000013000000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$E$350993:$E$351004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708E313F-7EFB-4A5D-ABC2-C63CAFB2976B}">
      <formula1>$M$350988:$M$350992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427D7AA4-61F0-4635-B1AA-4949D9792611}">
      <formula1>$L$350988:$L$350991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40276FA6-C62A-4CD2-8CD4-AE094180AE5B}">
      <formula1>$E$350988:$E$350999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1E97165C-07F5-44A8-B1CB-81F83712DB37}">
      <formula1>$K$350988:$K$350993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B473D23C-422F-4D77-B213-8D6CEB17EC1C}">
      <formula1>$E$350988:$E$350999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13D85372-D44A-4001-BE98-2BD0B375CA33}">
      <formula1>$K$350988:$K$350993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79866F55-7796-494B-8861-B104C6CC4DC9}">
      <formula1>$J$350988:$J$350992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D0C8DA49-C6FC-48F0-8CE8-F2B24E4A4A6A}">
      <formula1>$I$350988:$I$351043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71C8FA65-7E8A-4F70-A57E-82A5D382AFBA}">
      <formula1>$H$350988:$H$350994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4"/>
  <sheetViews>
    <sheetView workbookViewId="0">
      <selection activeCell="E15" sqref="E1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45</v>
      </c>
    </row>
    <row r="5" spans="1:51" x14ac:dyDescent="0.25">
      <c r="B5" s="1" t="s">
        <v>6</v>
      </c>
      <c r="C5" s="5">
        <v>44135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3" t="s">
        <v>241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8" t="s">
        <v>13</v>
      </c>
      <c r="F10" s="8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8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8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8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4" t="s">
        <v>69</v>
      </c>
      <c r="D11" s="7" t="s">
        <v>67</v>
      </c>
      <c r="E11" s="7" t="s">
        <v>321</v>
      </c>
      <c r="F11" s="3">
        <v>43087</v>
      </c>
      <c r="G11" s="4" t="s">
        <v>318</v>
      </c>
      <c r="H11" s="4">
        <v>3043562</v>
      </c>
      <c r="I11" s="4" t="s">
        <v>319</v>
      </c>
      <c r="J11" s="4" t="s">
        <v>70</v>
      </c>
      <c r="K11" s="4" t="s">
        <v>248</v>
      </c>
      <c r="L11" s="4" t="s">
        <v>67</v>
      </c>
      <c r="M11" s="4" t="s">
        <v>322</v>
      </c>
      <c r="N11" s="4">
        <v>23000000</v>
      </c>
      <c r="O11" s="4" t="s">
        <v>81</v>
      </c>
      <c r="P11" s="4">
        <v>0</v>
      </c>
      <c r="Q11" s="4" t="s">
        <v>146</v>
      </c>
      <c r="R11" s="4" t="s">
        <v>86</v>
      </c>
      <c r="S11" s="4" t="s">
        <v>75</v>
      </c>
      <c r="T11" s="4"/>
      <c r="U11" s="4">
        <v>830110141</v>
      </c>
      <c r="V11" s="4" t="s">
        <v>108</v>
      </c>
      <c r="W11" s="4" t="s">
        <v>67</v>
      </c>
      <c r="X11" s="4" t="s">
        <v>324</v>
      </c>
      <c r="Y11" s="4" t="s">
        <v>102</v>
      </c>
      <c r="Z11" s="4" t="s">
        <v>99</v>
      </c>
      <c r="AA11" s="4">
        <v>5609231</v>
      </c>
      <c r="AB11" s="4"/>
      <c r="AC11" s="4" t="s">
        <v>146</v>
      </c>
      <c r="AD11" s="4" t="s">
        <v>67</v>
      </c>
      <c r="AE11" s="4" t="s">
        <v>323</v>
      </c>
      <c r="AF11" s="4" t="s">
        <v>99</v>
      </c>
      <c r="AG11" s="4">
        <v>5609231</v>
      </c>
      <c r="AH11" s="4"/>
      <c r="AI11" s="4" t="s">
        <v>146</v>
      </c>
      <c r="AJ11" s="4" t="s">
        <v>67</v>
      </c>
      <c r="AK11" s="4" t="s">
        <v>323</v>
      </c>
      <c r="AL11" s="4">
        <v>730</v>
      </c>
      <c r="AM11" s="4" t="s">
        <v>103</v>
      </c>
      <c r="AN11" s="4">
        <v>0</v>
      </c>
      <c r="AO11" s="4" t="s">
        <v>93</v>
      </c>
      <c r="AP11" s="4">
        <v>0</v>
      </c>
      <c r="AQ11" s="4">
        <v>68</v>
      </c>
      <c r="AR11" s="3">
        <v>43115</v>
      </c>
      <c r="AS11" s="3">
        <v>43479</v>
      </c>
      <c r="AT11" s="3" t="s">
        <v>67</v>
      </c>
      <c r="AU11" s="4">
        <v>100</v>
      </c>
      <c r="AV11" s="4">
        <v>100</v>
      </c>
      <c r="AW11" s="4">
        <v>100</v>
      </c>
      <c r="AX11" s="4">
        <v>100</v>
      </c>
      <c r="AY11" s="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6"/>
      <c r="AR12" s="2" t="s">
        <v>67</v>
      </c>
      <c r="AS12" s="2" t="s">
        <v>67</v>
      </c>
      <c r="AT12" s="2" t="s">
        <v>67</v>
      </c>
      <c r="AU12" s="6"/>
      <c r="AV12" s="6"/>
      <c r="AW12" s="6"/>
      <c r="AX12" s="6"/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0974" spans="1:10" x14ac:dyDescent="0.25">
      <c r="A350974" t="s">
        <v>69</v>
      </c>
      <c r="B350974" t="s">
        <v>70</v>
      </c>
      <c r="C350974" t="s">
        <v>242</v>
      </c>
      <c r="D350974" t="s">
        <v>73</v>
      </c>
      <c r="E350974" t="s">
        <v>74</v>
      </c>
      <c r="F350974" t="s">
        <v>75</v>
      </c>
      <c r="G350974" t="s">
        <v>78</v>
      </c>
      <c r="H350974" t="s">
        <v>75</v>
      </c>
      <c r="I350974" t="s">
        <v>79</v>
      </c>
      <c r="J350974" t="s">
        <v>80</v>
      </c>
    </row>
    <row r="350975" spans="1:10" x14ac:dyDescent="0.25">
      <c r="A350975" t="s">
        <v>81</v>
      </c>
      <c r="B350975" t="s">
        <v>82</v>
      </c>
      <c r="C350975" t="s">
        <v>243</v>
      </c>
      <c r="D350975" t="s">
        <v>85</v>
      </c>
      <c r="E350975" t="s">
        <v>86</v>
      </c>
      <c r="F350975" t="s">
        <v>87</v>
      </c>
      <c r="G350975" t="s">
        <v>90</v>
      </c>
      <c r="H350975" t="s">
        <v>91</v>
      </c>
      <c r="I350975" t="s">
        <v>92</v>
      </c>
      <c r="J350975" t="s">
        <v>93</v>
      </c>
    </row>
    <row r="350976" spans="1:10" x14ac:dyDescent="0.25">
      <c r="B350976" t="s">
        <v>94</v>
      </c>
      <c r="C350976" t="s">
        <v>244</v>
      </c>
      <c r="D350976" t="s">
        <v>97</v>
      </c>
      <c r="E350976" t="s">
        <v>98</v>
      </c>
      <c r="F350976" t="s">
        <v>99</v>
      </c>
      <c r="G350976" t="s">
        <v>102</v>
      </c>
      <c r="H350976" t="s">
        <v>99</v>
      </c>
      <c r="I350976" t="s">
        <v>103</v>
      </c>
      <c r="J350976" t="s">
        <v>104</v>
      </c>
    </row>
    <row r="350977" spans="2:10" x14ac:dyDescent="0.25">
      <c r="B350977" t="s">
        <v>105</v>
      </c>
      <c r="C350977" t="s">
        <v>245</v>
      </c>
      <c r="D350977" t="s">
        <v>108</v>
      </c>
      <c r="E350977" t="s">
        <v>109</v>
      </c>
      <c r="F350977" t="s">
        <v>110</v>
      </c>
      <c r="G350977" t="s">
        <v>109</v>
      </c>
      <c r="H350977" t="s">
        <v>110</v>
      </c>
      <c r="J350977" t="s">
        <v>113</v>
      </c>
    </row>
    <row r="350978" spans="2:10" x14ac:dyDescent="0.25">
      <c r="B350978" t="s">
        <v>114</v>
      </c>
      <c r="C350978" t="s">
        <v>246</v>
      </c>
      <c r="D350978" t="s">
        <v>117</v>
      </c>
      <c r="F350978" t="s">
        <v>118</v>
      </c>
      <c r="H350978" t="s">
        <v>121</v>
      </c>
    </row>
    <row r="350979" spans="2:10" x14ac:dyDescent="0.25">
      <c r="B350979" t="s">
        <v>122</v>
      </c>
      <c r="C350979" t="s">
        <v>247</v>
      </c>
      <c r="D350979" t="s">
        <v>125</v>
      </c>
    </row>
    <row r="350980" spans="2:10" x14ac:dyDescent="0.25">
      <c r="B350980" t="s">
        <v>128</v>
      </c>
      <c r="C350980" t="s">
        <v>248</v>
      </c>
      <c r="D350980" t="s">
        <v>130</v>
      </c>
    </row>
    <row r="350981" spans="2:10" x14ac:dyDescent="0.25">
      <c r="B350981" t="s">
        <v>132</v>
      </c>
      <c r="C350981" t="s">
        <v>249</v>
      </c>
      <c r="D350981" t="s">
        <v>134</v>
      </c>
    </row>
    <row r="350982" spans="2:10" x14ac:dyDescent="0.25">
      <c r="B350982" t="s">
        <v>136</v>
      </c>
      <c r="C350982" t="s">
        <v>250</v>
      </c>
      <c r="D350982" t="s">
        <v>138</v>
      </c>
    </row>
    <row r="350983" spans="2:10" x14ac:dyDescent="0.25">
      <c r="B350983" t="s">
        <v>140</v>
      </c>
      <c r="C350983" t="s">
        <v>251</v>
      </c>
      <c r="D350983" t="s">
        <v>142</v>
      </c>
    </row>
    <row r="350984" spans="2:10" x14ac:dyDescent="0.25">
      <c r="B350984" t="s">
        <v>144</v>
      </c>
      <c r="C350984" t="s">
        <v>252</v>
      </c>
      <c r="D350984" t="s">
        <v>146</v>
      </c>
    </row>
    <row r="350985" spans="2:10" x14ac:dyDescent="0.25">
      <c r="B350985" t="s">
        <v>148</v>
      </c>
      <c r="C350985" t="s">
        <v>253</v>
      </c>
    </row>
    <row r="350986" spans="2:10" x14ac:dyDescent="0.25">
      <c r="B350986" t="s">
        <v>151</v>
      </c>
      <c r="C350986" t="s">
        <v>254</v>
      </c>
    </row>
    <row r="350987" spans="2:10" x14ac:dyDescent="0.25">
      <c r="B350987" t="s">
        <v>154</v>
      </c>
      <c r="C350987" t="s">
        <v>255</v>
      </c>
    </row>
    <row r="350988" spans="2:10" x14ac:dyDescent="0.25">
      <c r="B350988" t="s">
        <v>157</v>
      </c>
      <c r="C350988" t="s">
        <v>256</v>
      </c>
    </row>
    <row r="350989" spans="2:10" x14ac:dyDescent="0.25">
      <c r="B350989" t="s">
        <v>160</v>
      </c>
      <c r="C350989" t="s">
        <v>257</v>
      </c>
    </row>
    <row r="350990" spans="2:10" x14ac:dyDescent="0.25">
      <c r="B350990" t="s">
        <v>163</v>
      </c>
      <c r="C350990" t="s">
        <v>258</v>
      </c>
    </row>
    <row r="350991" spans="2:10" x14ac:dyDescent="0.25">
      <c r="B350991" t="s">
        <v>166</v>
      </c>
      <c r="C350991" t="s">
        <v>259</v>
      </c>
    </row>
    <row r="350992" spans="2:10" x14ac:dyDescent="0.25">
      <c r="B350992" t="s">
        <v>169</v>
      </c>
      <c r="C350992" t="s">
        <v>260</v>
      </c>
    </row>
    <row r="350993" spans="2:3" x14ac:dyDescent="0.25">
      <c r="B350993" t="s">
        <v>172</v>
      </c>
      <c r="C350993" t="s">
        <v>261</v>
      </c>
    </row>
    <row r="350994" spans="2:3" x14ac:dyDescent="0.25">
      <c r="B350994" t="s">
        <v>175</v>
      </c>
      <c r="C350994" t="s">
        <v>262</v>
      </c>
    </row>
    <row r="350995" spans="2:3" x14ac:dyDescent="0.25">
      <c r="B350995" t="s">
        <v>177</v>
      </c>
      <c r="C350995" t="s">
        <v>263</v>
      </c>
    </row>
    <row r="350996" spans="2:3" x14ac:dyDescent="0.25">
      <c r="B350996" t="s">
        <v>179</v>
      </c>
      <c r="C350996" t="s">
        <v>264</v>
      </c>
    </row>
    <row r="350997" spans="2:3" x14ac:dyDescent="0.25">
      <c r="B350997" t="s">
        <v>181</v>
      </c>
      <c r="C350997" t="s">
        <v>265</v>
      </c>
    </row>
    <row r="350998" spans="2:3" x14ac:dyDescent="0.25">
      <c r="B350998" t="s">
        <v>183</v>
      </c>
      <c r="C350998" t="s">
        <v>266</v>
      </c>
    </row>
    <row r="350999" spans="2:3" x14ac:dyDescent="0.25">
      <c r="B350999" t="s">
        <v>185</v>
      </c>
      <c r="C350999" t="s">
        <v>267</v>
      </c>
    </row>
    <row r="351000" spans="2:3" x14ac:dyDescent="0.25">
      <c r="B351000" t="s">
        <v>187</v>
      </c>
      <c r="C351000" t="s">
        <v>268</v>
      </c>
    </row>
    <row r="351001" spans="2:3" x14ac:dyDescent="0.25">
      <c r="B351001" t="s">
        <v>189</v>
      </c>
      <c r="C351001" t="s">
        <v>269</v>
      </c>
    </row>
    <row r="351002" spans="2:3" x14ac:dyDescent="0.25">
      <c r="B351002" t="s">
        <v>191</v>
      </c>
      <c r="C351002" t="s">
        <v>270</v>
      </c>
    </row>
    <row r="351003" spans="2:3" x14ac:dyDescent="0.25">
      <c r="B351003" t="s">
        <v>193</v>
      </c>
      <c r="C351003" t="s">
        <v>271</v>
      </c>
    </row>
    <row r="351004" spans="2:3" x14ac:dyDescent="0.25">
      <c r="B351004" t="s">
        <v>195</v>
      </c>
      <c r="C351004" t="s">
        <v>123</v>
      </c>
    </row>
    <row r="351005" spans="2:3" x14ac:dyDescent="0.25">
      <c r="B351005" t="s">
        <v>197</v>
      </c>
    </row>
    <row r="351006" spans="2:3" x14ac:dyDescent="0.25">
      <c r="B351006" t="s">
        <v>199</v>
      </c>
    </row>
    <row r="351007" spans="2:3" x14ac:dyDescent="0.25">
      <c r="B351007" t="s">
        <v>201</v>
      </c>
    </row>
    <row r="351008" spans="2:3" x14ac:dyDescent="0.25">
      <c r="B351008" t="s">
        <v>203</v>
      </c>
    </row>
    <row r="351009" spans="2:2" x14ac:dyDescent="0.25">
      <c r="B351009" t="s">
        <v>205</v>
      </c>
    </row>
    <row r="351010" spans="2:2" x14ac:dyDescent="0.25">
      <c r="B351010" t="s">
        <v>207</v>
      </c>
    </row>
    <row r="351011" spans="2:2" x14ac:dyDescent="0.25">
      <c r="B351011" t="s">
        <v>209</v>
      </c>
    </row>
    <row r="351012" spans="2:2" x14ac:dyDescent="0.25">
      <c r="B351012" t="s">
        <v>211</v>
      </c>
    </row>
    <row r="351013" spans="2:2" x14ac:dyDescent="0.25">
      <c r="B351013" t="s">
        <v>213</v>
      </c>
    </row>
    <row r="351014" spans="2:2" x14ac:dyDescent="0.25">
      <c r="B351014" t="s">
        <v>215</v>
      </c>
    </row>
    <row r="351015" spans="2:2" x14ac:dyDescent="0.25">
      <c r="B351015" t="s">
        <v>217</v>
      </c>
    </row>
    <row r="351016" spans="2:2" x14ac:dyDescent="0.25">
      <c r="B351016" t="s">
        <v>219</v>
      </c>
    </row>
    <row r="351017" spans="2:2" x14ac:dyDescent="0.25">
      <c r="B351017" t="s">
        <v>221</v>
      </c>
    </row>
    <row r="351018" spans="2:2" x14ac:dyDescent="0.25">
      <c r="B351018" t="s">
        <v>223</v>
      </c>
    </row>
    <row r="351019" spans="2:2" x14ac:dyDescent="0.25">
      <c r="B351019" t="s">
        <v>225</v>
      </c>
    </row>
    <row r="351020" spans="2:2" x14ac:dyDescent="0.25">
      <c r="B351020" t="s">
        <v>227</v>
      </c>
    </row>
    <row r="351021" spans="2:2" x14ac:dyDescent="0.25">
      <c r="B351021" t="s">
        <v>229</v>
      </c>
    </row>
    <row r="351022" spans="2:2" x14ac:dyDescent="0.25">
      <c r="B351022" t="s">
        <v>231</v>
      </c>
    </row>
    <row r="351023" spans="2:2" x14ac:dyDescent="0.25">
      <c r="B351023" t="s">
        <v>233</v>
      </c>
    </row>
    <row r="351024" spans="2:2" x14ac:dyDescent="0.25">
      <c r="B351024" t="s">
        <v>235</v>
      </c>
    </row>
  </sheetData>
  <sheetProtection sheet="1" objects="1" scenarios="1" selectLockedCells="1" selectUnlockedCells="1"/>
  <mergeCells count="1">
    <mergeCell ref="B8:AY8"/>
  </mergeCells>
  <dataValidations count="49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$A$350973:$A$350975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$B$350973:$B$351024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$C$350973:$C$351004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$A$350973:$A$350975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$D$350973:$D$350984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$E$350973:$E$350977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$F$350973:$F$350978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$D$350973:$D$350984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$G$350973:$G$350977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$H$350973:$H$350978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$D$350973:$D$350984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$H$350973:$H$350978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$D$350973:$D$350984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$I$350973:$I$350976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$J$350973:$J$350977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</dataValidations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0997"/>
  <sheetViews>
    <sheetView topLeftCell="P1" workbookViewId="0">
      <selection activeCell="Q17" sqref="Q1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  <col min="257" max="257" width="10.7109375" bestFit="1" customWidth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45</v>
      </c>
    </row>
    <row r="5" spans="1:21" x14ac:dyDescent="0.25">
      <c r="B5" s="1" t="s">
        <v>6</v>
      </c>
      <c r="C5" s="5">
        <v>44135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3" t="s">
        <v>273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281</v>
      </c>
      <c r="F11" s="4">
        <v>9791</v>
      </c>
      <c r="G11" s="4" t="s">
        <v>318</v>
      </c>
      <c r="H11" s="4">
        <v>3043562</v>
      </c>
      <c r="I11" s="4" t="s">
        <v>319</v>
      </c>
      <c r="J11" s="3">
        <v>44105</v>
      </c>
      <c r="K11" s="4" t="s">
        <v>86</v>
      </c>
      <c r="L11" s="4" t="s">
        <v>75</v>
      </c>
      <c r="M11" s="4"/>
      <c r="N11" s="4">
        <v>900347135</v>
      </c>
      <c r="O11" s="4" t="s">
        <v>73</v>
      </c>
      <c r="P11" s="4" t="s">
        <v>67</v>
      </c>
      <c r="Q11" s="4" t="s">
        <v>325</v>
      </c>
      <c r="R11" s="4" t="s">
        <v>326</v>
      </c>
      <c r="S11" s="4">
        <v>21598170</v>
      </c>
      <c r="T11" s="4">
        <v>91</v>
      </c>
      <c r="U11" s="4" t="s">
        <v>67</v>
      </c>
    </row>
    <row r="12" spans="1:21" ht="15.75" thickBot="1" x14ac:dyDescent="0.3">
      <c r="A12" s="9">
        <v>2</v>
      </c>
      <c r="B12" t="s">
        <v>320</v>
      </c>
      <c r="C12" s="4" t="s">
        <v>69</v>
      </c>
      <c r="D12" s="4" t="s">
        <v>67</v>
      </c>
      <c r="E12" s="4" t="s">
        <v>281</v>
      </c>
      <c r="F12" s="4">
        <v>9795</v>
      </c>
      <c r="G12" s="4" t="s">
        <v>318</v>
      </c>
      <c r="H12" s="4">
        <v>3043562</v>
      </c>
      <c r="I12" s="4" t="s">
        <v>319</v>
      </c>
      <c r="J12" s="3">
        <v>44126</v>
      </c>
      <c r="K12" s="4" t="s">
        <v>86</v>
      </c>
      <c r="L12" s="4" t="s">
        <v>75</v>
      </c>
      <c r="M12" s="4"/>
      <c r="N12" s="4">
        <v>900959154</v>
      </c>
      <c r="O12" s="4" t="s">
        <v>134</v>
      </c>
      <c r="P12" s="4" t="s">
        <v>67</v>
      </c>
      <c r="Q12" s="4" t="s">
        <v>328</v>
      </c>
      <c r="R12" s="4" t="s">
        <v>327</v>
      </c>
      <c r="S12" s="4">
        <v>13064629</v>
      </c>
      <c r="T12" s="4">
        <v>70</v>
      </c>
      <c r="U12" s="4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</row>
    <row r="350987" spans="1:5" x14ac:dyDescent="0.25">
      <c r="A350987" t="s">
        <v>69</v>
      </c>
      <c r="B350987" t="s">
        <v>280</v>
      </c>
      <c r="C350987" t="s">
        <v>74</v>
      </c>
      <c r="D350987" t="s">
        <v>75</v>
      </c>
      <c r="E350987" t="s">
        <v>73</v>
      </c>
    </row>
    <row r="350988" spans="1:5" x14ac:dyDescent="0.25">
      <c r="A350988" t="s">
        <v>81</v>
      </c>
      <c r="B350988" t="s">
        <v>281</v>
      </c>
      <c r="C350988" t="s">
        <v>86</v>
      </c>
      <c r="D350988" t="s">
        <v>87</v>
      </c>
      <c r="E350988" t="s">
        <v>85</v>
      </c>
    </row>
    <row r="350989" spans="1:5" x14ac:dyDescent="0.25">
      <c r="B350989" t="s">
        <v>123</v>
      </c>
      <c r="C350989" t="s">
        <v>98</v>
      </c>
      <c r="D350989" t="s">
        <v>99</v>
      </c>
      <c r="E350989" t="s">
        <v>97</v>
      </c>
    </row>
    <row r="350990" spans="1:5" x14ac:dyDescent="0.25">
      <c r="C350990" t="s">
        <v>109</v>
      </c>
      <c r="D350990" t="s">
        <v>110</v>
      </c>
      <c r="E350990" t="s">
        <v>108</v>
      </c>
    </row>
    <row r="350991" spans="1:5" x14ac:dyDescent="0.25">
      <c r="D350991" t="s">
        <v>118</v>
      </c>
      <c r="E350991" t="s">
        <v>117</v>
      </c>
    </row>
    <row r="350992" spans="1:5" x14ac:dyDescent="0.25">
      <c r="E350992" t="s">
        <v>125</v>
      </c>
    </row>
    <row r="350993" spans="5:5" x14ac:dyDescent="0.25">
      <c r="E350993" t="s">
        <v>130</v>
      </c>
    </row>
    <row r="350994" spans="5:5" x14ac:dyDescent="0.25">
      <c r="E350994" t="s">
        <v>134</v>
      </c>
    </row>
    <row r="350995" spans="5:5" x14ac:dyDescent="0.25">
      <c r="E350995" t="s">
        <v>138</v>
      </c>
    </row>
    <row r="350996" spans="5:5" x14ac:dyDescent="0.25">
      <c r="E350996" t="s">
        <v>142</v>
      </c>
    </row>
    <row r="350997" spans="5:5" x14ac:dyDescent="0.25">
      <c r="E350997" t="s">
        <v>146</v>
      </c>
    </row>
  </sheetData>
  <sheetProtection sheet="1" objects="1" scenarios="1" selectLockedCells="1" selectUnlockedCells="1"/>
  <mergeCells count="1">
    <mergeCell ref="B8:U8"/>
  </mergeCells>
  <dataValidations count="19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2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2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2" xr:uid="{00000000-0002-0000-0200-000007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2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2" xr:uid="{00000000-0002-0000-02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2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2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2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2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2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2" xr:uid="{00000000-0002-0000-02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8615D515-E75E-4C10-A578-9630C151C107}">
      <formula1>$A$350989:$A$350991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2" xr:uid="{007EF035-BA4F-495E-AE0F-0B6849BF569F}">
      <formula1>$B$350989:$B$350992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2" xr:uid="{095A80C2-4228-4575-8DEB-C64353CFCFE3}">
      <formula1>$C$350989:$C$350993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2" xr:uid="{0039368E-CAFC-44C7-95F0-D55F9AB7C659}">
      <formula1>$D$350989:$D$350994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2" xr:uid="{68158071-A714-4A2A-9FF0-97A89700F31F}">
      <formula1>$E$350989:$E$351000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48"/>
  <sheetViews>
    <sheetView topLeftCell="A7" workbookViewId="0">
      <selection activeCell="B21" sqref="B2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45</v>
      </c>
    </row>
    <row r="5" spans="1:43" x14ac:dyDescent="0.25">
      <c r="B5" s="1" t="s">
        <v>6</v>
      </c>
      <c r="C5" s="5">
        <v>44135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3" t="s">
        <v>283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329</v>
      </c>
      <c r="E11" s="4" t="s">
        <v>123</v>
      </c>
      <c r="F11" s="4" t="s">
        <v>330</v>
      </c>
      <c r="G11" s="4" t="s">
        <v>318</v>
      </c>
      <c r="H11" s="4">
        <v>3043562</v>
      </c>
      <c r="I11" s="4" t="s">
        <v>319</v>
      </c>
      <c r="J11" s="3" t="s">
        <v>331</v>
      </c>
      <c r="K11" s="4" t="s">
        <v>235</v>
      </c>
      <c r="L11" s="4" t="s">
        <v>330</v>
      </c>
      <c r="M11" s="4">
        <v>0</v>
      </c>
      <c r="N11" s="4">
        <v>0</v>
      </c>
      <c r="O11" s="4" t="s">
        <v>146</v>
      </c>
      <c r="P11" s="4" t="s">
        <v>330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146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/>
      <c r="AN11" s="4"/>
      <c r="AO11" s="4"/>
      <c r="AP11" s="4"/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0994" spans="1:10" x14ac:dyDescent="0.25">
      <c r="A350994" t="s">
        <v>69</v>
      </c>
      <c r="B350994" t="s">
        <v>298</v>
      </c>
      <c r="C350994" t="s">
        <v>70</v>
      </c>
      <c r="D350994" t="s">
        <v>73</v>
      </c>
      <c r="E350994" t="s">
        <v>76</v>
      </c>
      <c r="F350994" t="s">
        <v>77</v>
      </c>
      <c r="G350994" t="s">
        <v>78</v>
      </c>
      <c r="H350994" t="s">
        <v>75</v>
      </c>
      <c r="I350994" t="s">
        <v>75</v>
      </c>
      <c r="J350994" t="s">
        <v>80</v>
      </c>
    </row>
    <row r="350995" spans="1:10" x14ac:dyDescent="0.25">
      <c r="A350995" t="s">
        <v>81</v>
      </c>
      <c r="B350995" t="s">
        <v>299</v>
      </c>
      <c r="C350995" t="s">
        <v>82</v>
      </c>
      <c r="D350995" t="s">
        <v>85</v>
      </c>
      <c r="E350995" t="s">
        <v>88</v>
      </c>
      <c r="F350995" t="s">
        <v>89</v>
      </c>
      <c r="G350995" t="s">
        <v>90</v>
      </c>
      <c r="H350995" t="s">
        <v>91</v>
      </c>
      <c r="I350995" t="s">
        <v>300</v>
      </c>
      <c r="J350995" t="s">
        <v>93</v>
      </c>
    </row>
    <row r="350996" spans="1:10" x14ac:dyDescent="0.25">
      <c r="B350996" t="s">
        <v>123</v>
      </c>
      <c r="C350996" t="s">
        <v>94</v>
      </c>
      <c r="D350996" t="s">
        <v>97</v>
      </c>
      <c r="E350996" t="s">
        <v>100</v>
      </c>
      <c r="F350996" t="s">
        <v>101</v>
      </c>
      <c r="G350996" t="s">
        <v>102</v>
      </c>
      <c r="H350996" t="s">
        <v>99</v>
      </c>
      <c r="I350996" t="s">
        <v>99</v>
      </c>
      <c r="J350996" t="s">
        <v>104</v>
      </c>
    </row>
    <row r="350997" spans="1:10" x14ac:dyDescent="0.25">
      <c r="C350997" t="s">
        <v>105</v>
      </c>
      <c r="D350997" t="s">
        <v>108</v>
      </c>
      <c r="E350997" t="s">
        <v>111</v>
      </c>
      <c r="F350997" t="s">
        <v>112</v>
      </c>
      <c r="G350997" t="s">
        <v>109</v>
      </c>
      <c r="H350997" t="s">
        <v>110</v>
      </c>
      <c r="I350997" t="s">
        <v>301</v>
      </c>
      <c r="J350997" t="s">
        <v>113</v>
      </c>
    </row>
    <row r="350998" spans="1:10" x14ac:dyDescent="0.25">
      <c r="C350998" t="s">
        <v>114</v>
      </c>
      <c r="D350998" t="s">
        <v>117</v>
      </c>
      <c r="E350998" t="s">
        <v>119</v>
      </c>
      <c r="F350998" t="s">
        <v>120</v>
      </c>
      <c r="H350998" t="s">
        <v>121</v>
      </c>
    </row>
    <row r="350999" spans="1:10" x14ac:dyDescent="0.25">
      <c r="C350999" t="s">
        <v>122</v>
      </c>
      <c r="D350999" t="s">
        <v>125</v>
      </c>
      <c r="E350999" t="s">
        <v>126</v>
      </c>
      <c r="F350999" t="s">
        <v>127</v>
      </c>
    </row>
    <row r="351000" spans="1:10" x14ac:dyDescent="0.25">
      <c r="C351000" t="s">
        <v>128</v>
      </c>
      <c r="D351000" t="s">
        <v>130</v>
      </c>
      <c r="F351000" t="s">
        <v>131</v>
      </c>
    </row>
    <row r="351001" spans="1:10" x14ac:dyDescent="0.25">
      <c r="C351001" t="s">
        <v>132</v>
      </c>
      <c r="D351001" t="s">
        <v>134</v>
      </c>
      <c r="F351001" t="s">
        <v>135</v>
      </c>
    </row>
    <row r="351002" spans="1:10" x14ac:dyDescent="0.25">
      <c r="C351002" t="s">
        <v>136</v>
      </c>
      <c r="D351002" t="s">
        <v>138</v>
      </c>
      <c r="F351002" t="s">
        <v>139</v>
      </c>
    </row>
    <row r="351003" spans="1:10" x14ac:dyDescent="0.25">
      <c r="C351003" t="s">
        <v>140</v>
      </c>
      <c r="D351003" t="s">
        <v>142</v>
      </c>
      <c r="F351003" t="s">
        <v>143</v>
      </c>
    </row>
    <row r="351004" spans="1:10" x14ac:dyDescent="0.25">
      <c r="C351004" t="s">
        <v>144</v>
      </c>
      <c r="D351004" t="s">
        <v>146</v>
      </c>
      <c r="F351004" t="s">
        <v>147</v>
      </c>
    </row>
    <row r="351005" spans="1:10" x14ac:dyDescent="0.25">
      <c r="C351005" t="s">
        <v>148</v>
      </c>
      <c r="F351005" t="s">
        <v>150</v>
      </c>
    </row>
    <row r="351006" spans="1:10" x14ac:dyDescent="0.25">
      <c r="C351006" t="s">
        <v>151</v>
      </c>
      <c r="F351006" t="s">
        <v>153</v>
      </c>
    </row>
    <row r="351007" spans="1:10" x14ac:dyDescent="0.25">
      <c r="C351007" t="s">
        <v>154</v>
      </c>
      <c r="F351007" t="s">
        <v>156</v>
      </c>
    </row>
    <row r="351008" spans="1:10" x14ac:dyDescent="0.25">
      <c r="C351008" t="s">
        <v>157</v>
      </c>
      <c r="F351008" t="s">
        <v>159</v>
      </c>
    </row>
    <row r="351009" spans="3:6" x14ac:dyDescent="0.25">
      <c r="C351009" t="s">
        <v>160</v>
      </c>
      <c r="F351009" t="s">
        <v>162</v>
      </c>
    </row>
    <row r="351010" spans="3:6" x14ac:dyDescent="0.25">
      <c r="C351010" t="s">
        <v>163</v>
      </c>
      <c r="F351010" t="s">
        <v>165</v>
      </c>
    </row>
    <row r="351011" spans="3:6" x14ac:dyDescent="0.25">
      <c r="C351011" t="s">
        <v>166</v>
      </c>
      <c r="F351011" t="s">
        <v>168</v>
      </c>
    </row>
    <row r="351012" spans="3:6" x14ac:dyDescent="0.25">
      <c r="C351012" t="s">
        <v>169</v>
      </c>
      <c r="F351012" t="s">
        <v>171</v>
      </c>
    </row>
    <row r="351013" spans="3:6" x14ac:dyDescent="0.25">
      <c r="C351013" t="s">
        <v>172</v>
      </c>
      <c r="F351013" t="s">
        <v>174</v>
      </c>
    </row>
    <row r="351014" spans="3:6" x14ac:dyDescent="0.25">
      <c r="C351014" t="s">
        <v>175</v>
      </c>
      <c r="F351014" t="s">
        <v>176</v>
      </c>
    </row>
    <row r="351015" spans="3:6" x14ac:dyDescent="0.25">
      <c r="C351015" t="s">
        <v>177</v>
      </c>
      <c r="F351015" t="s">
        <v>178</v>
      </c>
    </row>
    <row r="351016" spans="3:6" x14ac:dyDescent="0.25">
      <c r="C351016" t="s">
        <v>179</v>
      </c>
      <c r="F351016" t="s">
        <v>180</v>
      </c>
    </row>
    <row r="351017" spans="3:6" x14ac:dyDescent="0.25">
      <c r="C351017" t="s">
        <v>181</v>
      </c>
      <c r="F351017" t="s">
        <v>182</v>
      </c>
    </row>
    <row r="351018" spans="3:6" x14ac:dyDescent="0.25">
      <c r="C351018" t="s">
        <v>183</v>
      </c>
      <c r="F351018" t="s">
        <v>184</v>
      </c>
    </row>
    <row r="351019" spans="3:6" x14ac:dyDescent="0.25">
      <c r="C351019" t="s">
        <v>185</v>
      </c>
      <c r="F351019" t="s">
        <v>186</v>
      </c>
    </row>
    <row r="351020" spans="3:6" x14ac:dyDescent="0.25">
      <c r="C351020" t="s">
        <v>187</v>
      </c>
      <c r="F351020" t="s">
        <v>188</v>
      </c>
    </row>
    <row r="351021" spans="3:6" x14ac:dyDescent="0.25">
      <c r="C351021" t="s">
        <v>189</v>
      </c>
      <c r="F351021" t="s">
        <v>190</v>
      </c>
    </row>
    <row r="351022" spans="3:6" x14ac:dyDescent="0.25">
      <c r="C351022" t="s">
        <v>191</v>
      </c>
      <c r="F351022" t="s">
        <v>192</v>
      </c>
    </row>
    <row r="351023" spans="3:6" x14ac:dyDescent="0.25">
      <c r="C351023" t="s">
        <v>193</v>
      </c>
      <c r="F351023" t="s">
        <v>194</v>
      </c>
    </row>
    <row r="351024" spans="3:6" x14ac:dyDescent="0.25">
      <c r="C351024" t="s">
        <v>195</v>
      </c>
      <c r="F351024" t="s">
        <v>196</v>
      </c>
    </row>
    <row r="351025" spans="3:6" x14ac:dyDescent="0.25">
      <c r="C351025" t="s">
        <v>197</v>
      </c>
      <c r="F351025" t="s">
        <v>198</v>
      </c>
    </row>
    <row r="351026" spans="3:6" x14ac:dyDescent="0.25">
      <c r="C351026" t="s">
        <v>199</v>
      </c>
      <c r="F351026" t="s">
        <v>200</v>
      </c>
    </row>
    <row r="351027" spans="3:6" x14ac:dyDescent="0.25">
      <c r="C351027" t="s">
        <v>201</v>
      </c>
      <c r="F351027" t="s">
        <v>202</v>
      </c>
    </row>
    <row r="351028" spans="3:6" x14ac:dyDescent="0.25">
      <c r="C351028" t="s">
        <v>203</v>
      </c>
      <c r="F351028" t="s">
        <v>204</v>
      </c>
    </row>
    <row r="351029" spans="3:6" x14ac:dyDescent="0.25">
      <c r="C351029" t="s">
        <v>205</v>
      </c>
      <c r="F351029" t="s">
        <v>206</v>
      </c>
    </row>
    <row r="351030" spans="3:6" x14ac:dyDescent="0.25">
      <c r="C351030" t="s">
        <v>207</v>
      </c>
      <c r="F351030" t="s">
        <v>208</v>
      </c>
    </row>
    <row r="351031" spans="3:6" x14ac:dyDescent="0.25">
      <c r="C351031" t="s">
        <v>209</v>
      </c>
      <c r="F351031" t="s">
        <v>210</v>
      </c>
    </row>
    <row r="351032" spans="3:6" x14ac:dyDescent="0.25">
      <c r="C351032" t="s">
        <v>211</v>
      </c>
      <c r="F351032" t="s">
        <v>212</v>
      </c>
    </row>
    <row r="351033" spans="3:6" x14ac:dyDescent="0.25">
      <c r="C351033" t="s">
        <v>213</v>
      </c>
      <c r="F351033" t="s">
        <v>214</v>
      </c>
    </row>
    <row r="351034" spans="3:6" x14ac:dyDescent="0.25">
      <c r="C351034" t="s">
        <v>215</v>
      </c>
      <c r="F351034" t="s">
        <v>216</v>
      </c>
    </row>
    <row r="351035" spans="3:6" x14ac:dyDescent="0.25">
      <c r="C351035" t="s">
        <v>217</v>
      </c>
      <c r="F351035" t="s">
        <v>218</v>
      </c>
    </row>
    <row r="351036" spans="3:6" x14ac:dyDescent="0.25">
      <c r="C351036" t="s">
        <v>219</v>
      </c>
      <c r="F351036" t="s">
        <v>220</v>
      </c>
    </row>
    <row r="351037" spans="3:6" x14ac:dyDescent="0.25">
      <c r="C351037" t="s">
        <v>221</v>
      </c>
      <c r="F351037" t="s">
        <v>222</v>
      </c>
    </row>
    <row r="351038" spans="3:6" x14ac:dyDescent="0.25">
      <c r="C351038" t="s">
        <v>223</v>
      </c>
      <c r="F351038" t="s">
        <v>224</v>
      </c>
    </row>
    <row r="351039" spans="3:6" x14ac:dyDescent="0.25">
      <c r="C351039" t="s">
        <v>225</v>
      </c>
      <c r="F351039" t="s">
        <v>226</v>
      </c>
    </row>
    <row r="351040" spans="3:6" x14ac:dyDescent="0.25">
      <c r="C351040" t="s">
        <v>227</v>
      </c>
      <c r="F351040" t="s">
        <v>228</v>
      </c>
    </row>
    <row r="351041" spans="3:6" x14ac:dyDescent="0.25">
      <c r="C351041" t="s">
        <v>229</v>
      </c>
      <c r="F351041" t="s">
        <v>230</v>
      </c>
    </row>
    <row r="351042" spans="3:6" x14ac:dyDescent="0.25">
      <c r="C351042" t="s">
        <v>231</v>
      </c>
      <c r="F351042" t="s">
        <v>232</v>
      </c>
    </row>
    <row r="351043" spans="3:6" x14ac:dyDescent="0.25">
      <c r="C351043" t="s">
        <v>233</v>
      </c>
      <c r="F351043" t="s">
        <v>234</v>
      </c>
    </row>
    <row r="351044" spans="3:6" x14ac:dyDescent="0.25">
      <c r="C351044" t="s">
        <v>235</v>
      </c>
      <c r="F351044" t="s">
        <v>236</v>
      </c>
    </row>
    <row r="351045" spans="3:6" x14ac:dyDescent="0.25">
      <c r="F351045" t="s">
        <v>237</v>
      </c>
    </row>
    <row r="351046" spans="3:6" x14ac:dyDescent="0.25">
      <c r="F351046" t="s">
        <v>238</v>
      </c>
    </row>
    <row r="351047" spans="3:6" x14ac:dyDescent="0.25">
      <c r="F351047" t="s">
        <v>239</v>
      </c>
    </row>
    <row r="351048" spans="3:6" x14ac:dyDescent="0.25">
      <c r="F351048" t="s">
        <v>123</v>
      </c>
    </row>
  </sheetData>
  <sheetProtection sheet="1" objects="1" scenarios="1" selectLockedCells="1" selectUnlockedCells="1"/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$A$350993:$A$350995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$B$350993:$B$350996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$C$350993:$C$351044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$D$350993:$D$351004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$E$350993:$E$350999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$F$350993:$F$351048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$G$350993:$G$350997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$H$350993:$H$350998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$D$350993:$D$351004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$I$350993:$I$350997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$D$350993:$D$351004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$J$350993:$J$350997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06"/>
  <sheetViews>
    <sheetView workbookViewId="0">
      <selection activeCell="A13" sqref="A13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45</v>
      </c>
    </row>
    <row r="5" spans="1:18" x14ac:dyDescent="0.25">
      <c r="B5" s="1" t="s">
        <v>6</v>
      </c>
      <c r="C5" s="5">
        <v>44135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3" t="s">
        <v>303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ht="15.75" thickBot="1" x14ac:dyDescent="0.3">
      <c r="A11" s="1">
        <v>1</v>
      </c>
      <c r="B11" t="s">
        <v>66</v>
      </c>
      <c r="C11" s="4" t="s">
        <v>81</v>
      </c>
      <c r="D11" s="4" t="s">
        <v>332</v>
      </c>
      <c r="E11" s="4" t="s">
        <v>330</v>
      </c>
      <c r="F11" s="3" t="s">
        <v>331</v>
      </c>
      <c r="G11" s="4" t="s">
        <v>123</v>
      </c>
      <c r="H11" s="4">
        <v>0</v>
      </c>
      <c r="I11" s="4" t="s">
        <v>146</v>
      </c>
      <c r="J11" s="4" t="s">
        <v>330</v>
      </c>
      <c r="K11" s="4" t="s">
        <v>123</v>
      </c>
      <c r="L11" s="4" t="s">
        <v>118</v>
      </c>
      <c r="M11" s="4"/>
      <c r="N11" s="4"/>
      <c r="O11" s="4" t="s">
        <v>146</v>
      </c>
      <c r="P11" s="4" t="s">
        <v>67</v>
      </c>
      <c r="Q11" s="4" t="s">
        <v>330</v>
      </c>
      <c r="R11" s="4" t="s">
        <v>67</v>
      </c>
    </row>
    <row r="12" spans="1:18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</row>
    <row r="13" spans="1:18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</row>
    <row r="350996" spans="1:5" x14ac:dyDescent="0.25">
      <c r="A350996" t="s">
        <v>69</v>
      </c>
      <c r="B350996" t="s">
        <v>316</v>
      </c>
      <c r="C350996" t="s">
        <v>73</v>
      </c>
      <c r="D350996" t="s">
        <v>74</v>
      </c>
      <c r="E350996" t="s">
        <v>75</v>
      </c>
    </row>
    <row r="350997" spans="1:5" x14ac:dyDescent="0.25">
      <c r="A350997" t="s">
        <v>81</v>
      </c>
      <c r="B350997" t="s">
        <v>317</v>
      </c>
      <c r="C350997" t="s">
        <v>85</v>
      </c>
      <c r="D350997" t="s">
        <v>86</v>
      </c>
      <c r="E350997" t="s">
        <v>87</v>
      </c>
    </row>
    <row r="350998" spans="1:5" x14ac:dyDescent="0.25">
      <c r="B350998" t="s">
        <v>123</v>
      </c>
      <c r="C350998" t="s">
        <v>97</v>
      </c>
      <c r="D350998" t="s">
        <v>123</v>
      </c>
      <c r="E350998" t="s">
        <v>99</v>
      </c>
    </row>
    <row r="350999" spans="1:5" x14ac:dyDescent="0.25">
      <c r="C350999" t="s">
        <v>108</v>
      </c>
      <c r="E350999" t="s">
        <v>110</v>
      </c>
    </row>
    <row r="351000" spans="1:5" x14ac:dyDescent="0.25">
      <c r="C351000" t="s">
        <v>117</v>
      </c>
      <c r="E351000" t="s">
        <v>118</v>
      </c>
    </row>
    <row r="351001" spans="1:5" x14ac:dyDescent="0.25">
      <c r="C351001" t="s">
        <v>125</v>
      </c>
    </row>
    <row r="351002" spans="1:5" x14ac:dyDescent="0.25">
      <c r="C351002" t="s">
        <v>130</v>
      </c>
    </row>
    <row r="351003" spans="1:5" x14ac:dyDescent="0.25">
      <c r="C351003" t="s">
        <v>134</v>
      </c>
    </row>
    <row r="351004" spans="1:5" x14ac:dyDescent="0.25">
      <c r="C351004" t="s">
        <v>138</v>
      </c>
    </row>
    <row r="351005" spans="1:5" x14ac:dyDescent="0.25">
      <c r="C351005" t="s">
        <v>142</v>
      </c>
    </row>
    <row r="351006" spans="1:5" x14ac:dyDescent="0.25">
      <c r="C351006" t="s">
        <v>146</v>
      </c>
    </row>
  </sheetData>
  <sheetProtection sheet="1" objects="1" scenarios="1" selectLockedCells="1" selectUnlockedCells="1"/>
  <mergeCells count="1">
    <mergeCell ref="B8:R8"/>
  </mergeCells>
  <dataValidations disablePrompts="1"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$A$350995:$A$350997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$B$350995:$B$350998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$C$350995:$C$351006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$D$350995:$D$350998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$E$350995:$E$351000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$C$350995:$C$351006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 Lozano</cp:lastModifiedBy>
  <dcterms:created xsi:type="dcterms:W3CDTF">2020-11-05T23:43:54Z</dcterms:created>
  <dcterms:modified xsi:type="dcterms:W3CDTF">2024-11-05T17:06:53Z</dcterms:modified>
</cp:coreProperties>
</file>