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fedearro-my.sharepoint.com/personal/claudialozano_fedearroz_com_co/Documents/DOCUMENTOS CFA/CUOTA/CONTRALORIA VISITA 2024/OBSERVACIONES CGR/CONTRATOS Y CONVENIOS 2022/"/>
    </mc:Choice>
  </mc:AlternateContent>
  <xr:revisionPtr revIDLastSave="6" documentId="13_ncr:1_{2F7612B1-8DEC-44DE-8C93-E74F634798DF}" xr6:coauthVersionLast="47" xr6:coauthVersionMax="47" xr10:uidLastSave="{F5522BF7-7572-44D7-8B58-366C16007099}"/>
  <workbookProtection workbookAlgorithmName="SHA-512" workbookHashValue="yZsxQ4qx+SYHKeuOSioa776dAifZlnF+HpIfq3Z3c5ZJw8WB9u8s+wd7eWxwdyTsm/L2ccV64BANrDCoda1llg==" workbookSaltValue="Poo31nsybucEpaaPVTbHmg==" workbookSpinCount="100000" lockStructure="1"/>
  <bookViews>
    <workbookView xWindow="-120" yWindow="-120" windowWidth="29040" windowHeight="1572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<sst xmlns="http://schemas.openxmlformats.org/spreadsheetml/2006/main" count="1261" uniqueCount="351">
  <si>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</si>
  <si>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</si>
  <si>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</si>
  <si>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</si>
  <si>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</si>
  <si>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</si>
  <si>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</si>
  <si>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</si>
  <si>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</si>
  <si>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</si>
  <si>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</si>
  <si>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</si>
  <si>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</si>
  <si>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</si>
  <si>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</si>
  <si>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</si>
  <si>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</si>
  <si>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</si>
  <si>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</si>
  <si>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</si>
  <si>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</si>
  <si>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</si>
  <si>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</si>
  <si>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</si>
  <si>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</si>
  <si>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</si>
  <si>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</si>
  <si>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</si>
  <si>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</si>
  <si>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</si>
  <si>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</si>
  <si>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</si>
  <si>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</si>
  <si>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</si>
  <si>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</si>
  <si>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</si>
  <si>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</si>
  <si>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</si>
  <si>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</si>
  <si>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</si>
  <si>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</si>
  <si>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</si>
  <si>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</si>
  <si>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</si>
  <si>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</si>
  <si>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</si>
  <si>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</si>
  <si>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</si>
  <si>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</si>
  <si>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</si>
  <si>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</si>
  <si>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</si>
  <si>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</si>
  <si>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</si>
  <si>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</si>
  <si>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</si>
  <si>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</si>
  <si>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</si>
  <si>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</si>
  <si>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</si>
  <si>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</si>
  <si>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</si>
  <si>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</si>
  <si>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</si>
  <si>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</si>
  <si>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</si>
  <si>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</si>
  <si>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</si>
  <si>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</si>
  <si>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</si>
  <si>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</si>
  <si>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</si>
  <si>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</si>
  <si>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</si>
  <si>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</si>
  <si>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</si>
  <si>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</si>
  <si>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</si>
  <si>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</si>
  <si>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</si>
  <si>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</si>
  <si>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</si>
  <si>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</si>
  <si>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</si>
  <si>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</si>
  <si>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</si>
  <si>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</si>
  <si>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</si>
  <si>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</si>
  <si>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</si>
  <si>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</si>
  <si>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</si>
  <si>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</si>
  <si>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</si>
  <si>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</si>
  <si>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</si>
  <si>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</si>
  <si>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</si>
  <si>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</si>
  <si>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</si>
  <si>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</si>
  <si>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</si>
  <si>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</si>
  <si>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</si>
  <si>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</si>
  <si>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</si>
  <si>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</si>
  <si>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</si>
  <si>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</si>
  <si>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</si>
  <si>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</si>
  <si>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</si>
  <si>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</si>
  <si>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</si>
  <si>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</si>
  <si>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</si>
  <si>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</si>
  <si>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</si>
  <si>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</si>
  <si>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</si>
  <si>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</si>
  <si>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</si>
  <si>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</si>
  <si>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</si>
  <si>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</si>
  <si>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</si>
  <si>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</si>
  <si>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</si>
  <si>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</si>
  <si>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</si>
  <si>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</si>
  <si>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</si>
  <si>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</si>
  <si>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</si>
  <si>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</si>
  <si>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</si>
  <si>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</si>
  <si>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</si>
  <si>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</si>
  <si>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</si>
  <si>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</si>
  <si>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</si>
  <si>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</si>
  <si>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</si>
  <si>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</si>
  <si>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</si>
  <si>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</si>
  <si>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</si>
  <si>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</si>
  <si>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</si>
  <si>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</si>
  <si>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</si>
  <si>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</si>
  <si>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</si>
  <si>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</si>
  <si>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</si>
  <si>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</si>
  <si>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</si>
  <si>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</si>
  <si>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</si>
  <si>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</si>
  <si>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</si>
  <si>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</si>
  <si>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</si>
  <si>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</si>
  <si>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</si>
  <si>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</si>
  <si>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</si>
  <si>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</si>
  <si>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</si>
  <si>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</si>
  <si>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</si>
  <si>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</si>
  <si>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</si>
  <si>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</si>
  <si>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</si>
  <si>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</si>
  <si>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</si>
  <si>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</si>
  <si>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</si>
  <si>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</si>
  <si>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</si>
  <si>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</si>
  <si>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</si>
  <si>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</si>
  <si>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</si>
  <si>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</si>
  <si>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</si>
  <si>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</si>
  <si>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</si>
  <si>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</si>
  <si>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</si>
  <si>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</si>
  <si>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</si>
  <si>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</si>
  <si>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</si>
  <si>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</si>
  <si>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</si>
  <si>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</si>
  <si>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</si>
  <si>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</si>
  <si>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</si>
  <si>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</si>
  <si>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</si>
  <si>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</si>
  <si>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</si>
  <si>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</si>
  <si>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</si>
  <si>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</si>
  <si>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</si>
  <si>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</si>
  <si>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</si>
  <si>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</si>
  <si>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</si>
  <si>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</si>
  <si>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</si>
  <si>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</si>
  <si>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</si>
  <si>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</si>
  <si>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</si>
  <si>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</si>
  <si>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</si>
  <si>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</si>
  <si>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</si>
  <si>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</si>
  <si>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</si>
  <si>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</si>
  <si>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</si>
  <si>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</si>
  <si>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</si>
  <si>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</si>
  <si>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</si>
  <si>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</si>
  <si>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</si>
  <si>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</si>
  <si>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</si>
  <si>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</si>
  <si>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</si>
  <si>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</si>
  <si>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</si>
  <si>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</si>
  <si>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</si>
  <si>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</si>
  <si>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</si>
  <si>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</si>
  <si>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</si>
  <si>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</si>
  <si>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</si>
  <si>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</si>
  <si>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</si>
  <si>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</si>
  <si>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</si>
  <si>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</si>
  <si>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</si>
  <si>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</si>
  <si>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</si>
  <si>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</si>
  <si>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</si>
  <si>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</si>
  <si>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</si>
  <si>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</si>
  <si>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</si>
  <si>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</si>
  <si>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</si>
  <si>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</si>
  <si>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</si>
  <si>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</si>
  <si>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</si>
  <si>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</si>
  <si>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</si>
  <si>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</si>
  <si>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</si>
  <si>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</si>
  <si>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</si>
  <si>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</si>
  <si>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</si>
  <si>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</si>
  <si>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</si>
  <si>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</si>
  <si>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</si>
  <si>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</si>
  <si>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</si>
  <si>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</si>
  <si>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</si>
  <si>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</si>
  <si>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</si>
  <si>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</si>
  <si>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</si>
  <si>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</si>
  <si>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</si>
  <si>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</si>
  <si>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</si>
  <si>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</si>
  <si>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</si>
  <si>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</si>
  <si>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</si>
  <si>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</si>
  <si>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</si>
  <si>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</si>
  <si>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</si>
  <si>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</si>
  <si>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</si>
  <si>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</si>
  <si>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</si>
  <si>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</si>
  <si>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</si>
  <si>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</si>
  <si>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</si>
  <si>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</si>
  <si>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</si>
  <si>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</si>
  <si>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</si>
  <si>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</si>
  <si>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</si>
  <si>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</si>
  <si>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</si>
  <si>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</si>
  <si>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</si>
  <si>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CONTRATACION SE RIGE POR EL DERECHO PRIVADO</t>
  </si>
  <si>
    <t>RAFAEL HERNANDEZ LOZANO</t>
  </si>
  <si>
    <t>ADMINISTRADOR FONDO NACIONAL DEL ARROZ</t>
  </si>
  <si>
    <t>GUZMAN GARCIA MYRIAM PATRICIA</t>
  </si>
  <si>
    <t>SIN</t>
  </si>
  <si>
    <t>HO SE HAN HECHO CONTRATOS NI TRANSACCIONES CON INTEGRANTES DE CONSORCIOS NI UNIONES TEMPORALES</t>
  </si>
  <si>
    <t>0.0</t>
  </si>
  <si>
    <t>1900/01/01</t>
  </si>
  <si>
    <t>GGC-137-2022</t>
  </si>
  <si>
    <t>Aunar esfuerzos para dar continuidad al fortalecimiento de las acciones de gestión fitosanitaria en las zonas productoras de arroz del país</t>
  </si>
  <si>
    <t>INSTITUTO COLOMBIANO AGROPECUARIO "ICA"</t>
  </si>
  <si>
    <t>Establecer las bases de una mutua cooperación entre las entidades para la realización de actividades académicas, docentes, investigativas, de difusión de la cultura y extensión de servicios en todas aquellas áreas de interés recíproco propios de sus objetivos y funciones, con miras al logro de sus fines y el aprovechamiento sostenible de sus recursos.</t>
  </si>
  <si>
    <t>UNIVERSIDAD DE CÓRDBA</t>
  </si>
  <si>
    <t>FILA_2</t>
  </si>
  <si>
    <t>DIRECTOR TECNICO SANIDAD VEGETAL - SUBGERENCIA ADMINISTRATIVA Y FINANCIERA DEL ICA</t>
  </si>
  <si>
    <t>PARA ESTE PERIODO NO SE REALIZÓ NINGUN CONTRATO DE DERECHO PRIVADO</t>
  </si>
  <si>
    <t>FILA_3</t>
  </si>
  <si>
    <t>FILA_4</t>
  </si>
  <si>
    <t>FILA_5</t>
  </si>
  <si>
    <t>FILA_6</t>
  </si>
  <si>
    <t>GAVIAGRO SAS</t>
  </si>
  <si>
    <t>Suministro determinador de humedad MINI GAC PLUS marca DICKEY JOHN.</t>
  </si>
  <si>
    <t>VSN INTERNATIONAL</t>
  </si>
  <si>
    <t>Licencia, soporte y mantenimiento BMS server para 6 usuarios primarios, acceso a help desk (equivalente a 40 hrs), actualización / es versión de software y acceso a 6 licencias Beeding view</t>
  </si>
  <si>
    <t>ZIVOT SAS</t>
  </si>
  <si>
    <t xml:space="preserve">Suministro de kit especializado para contraste de fases, incluye objetivos con 
óptica corregida al infinito CF160 10x Ph1 y 40x Ph2; condensador universal con anillo para contraste de Ph1 y Ph2 y campo oscuro, telescopio para centraje de las fases. </t>
  </si>
  <si>
    <t>SOTO SAS</t>
  </si>
  <si>
    <t>Suministro de una (1) SEMBRADORA VENCE TUDO SA 11.500 SUPER SERIE, equipo con capacidad de manejar semillas de diferentes tamaños, con el fin de realizar ensayos experimentales de rotación de cultivos y evaluar su impacto en el suelo.</t>
  </si>
  <si>
    <t>BVQI COLOMBIA LTDA</t>
  </si>
  <si>
    <t>Auditoría externa al Sistema de Gestión de Calidad. Visita de seguimiento 2, con duración de 4,5 días del 24 al 28 de octubre de 2022.</t>
  </si>
  <si>
    <t xml:space="preserve">MARÍA FERNANDA HERRERA 
PADILLA </t>
  </si>
  <si>
    <t xml:space="preserve">Actualización y digitalización del Sistema de información geográfico (SIG), del distrito de adecuación de tierras de mediana escala del Guamo – USOGUAMO. </t>
  </si>
  <si>
    <t>El valor de la contrapartida por parte del FNA es de $171.428.571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</si>
</sst>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5" xfId="0" applyFill="1" applyBorder="1" applyAlignment="1" applyProtection="1">
      <alignment vertical="center"/>
      <protection locked="0"/>
    </xf>
    <xf numFmtId="0" fontId="0" fillId="0" borderId="5" xfId="0" applyBorder="1"/>
    <xf numFmtId="14" fontId="0" fillId="0" borderId="5" xfId="0" applyNumberFormat="1" applyBorder="1"/>
    <xf numFmtId="164" fontId="0" fillId="4" borderId="5" xfId="0" applyNumberFormat="1"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3" fontId="0" fillId="4"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1"/>
  <sheetViews>
    <sheetView tabSelected="1" workbookViewId="0">
      <selection activeCell="B33" sqref="B3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45</v>
      </c>
    </row>
    <row r="5" spans="1:57" x14ac:dyDescent="0.25">
      <c r="B5" s="1" t="s">
        <v>6</v>
      </c>
      <c r="C5" s="5">
        <v>44834</v>
      </c>
    </row>
    <row r="6" spans="1:57" x14ac:dyDescent="0.25">
      <c r="B6" s="1" t="s">
        <v>7</v>
      </c>
      <c r="C6" s="1">
        <v>1</v>
      </c>
      <c r="D6" s="1" t="s">
        <v>8</v>
      </c>
    </row>
    <row r="8" spans="1:57"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81</v>
      </c>
      <c r="D11" s="6" t="s">
        <v>318</v>
      </c>
      <c r="E11" s="7"/>
      <c r="F11" s="8">
        <v>1</v>
      </c>
      <c r="G11" s="6" t="s">
        <v>319</v>
      </c>
      <c r="H11" s="6">
        <v>3043562</v>
      </c>
      <c r="I11" s="6" t="s">
        <v>320</v>
      </c>
      <c r="J11" s="6" t="s">
        <v>235</v>
      </c>
      <c r="K11" s="7"/>
      <c r="L11" s="6" t="s">
        <v>123</v>
      </c>
      <c r="M11" s="6" t="s">
        <v>123</v>
      </c>
      <c r="N11" s="6" t="s">
        <v>67</v>
      </c>
      <c r="O11" s="2" t="s">
        <v>67</v>
      </c>
      <c r="P11" s="6" t="s">
        <v>67</v>
      </c>
      <c r="Q11" s="7"/>
      <c r="R11" s="6" t="s">
        <v>81</v>
      </c>
      <c r="S11" s="6"/>
      <c r="T11" s="6" t="s">
        <v>146</v>
      </c>
      <c r="U11" s="6" t="s">
        <v>109</v>
      </c>
      <c r="V11" s="6" t="s">
        <v>118</v>
      </c>
      <c r="W11" s="6"/>
      <c r="X11" s="6"/>
      <c r="Y11" s="6" t="s">
        <v>146</v>
      </c>
      <c r="Z11" s="6" t="s">
        <v>67</v>
      </c>
      <c r="AA11" s="6"/>
      <c r="AB11" s="6" t="s">
        <v>126</v>
      </c>
      <c r="AC11" s="6" t="s">
        <v>123</v>
      </c>
      <c r="AD11" s="9">
        <v>1</v>
      </c>
      <c r="AE11" s="6" t="s">
        <v>109</v>
      </c>
      <c r="AF11" s="6" t="s">
        <v>121</v>
      </c>
      <c r="AG11" s="6"/>
      <c r="AH11" s="6"/>
      <c r="AI11" s="6" t="s">
        <v>146</v>
      </c>
      <c r="AJ11" s="6" t="s">
        <v>67</v>
      </c>
      <c r="AK11" s="6" t="s">
        <v>67</v>
      </c>
      <c r="AL11" s="6" t="s">
        <v>121</v>
      </c>
      <c r="AM11" s="6"/>
      <c r="AN11" s="6"/>
      <c r="AO11" s="6" t="s">
        <v>146</v>
      </c>
      <c r="AP11" s="6" t="s">
        <v>67</v>
      </c>
      <c r="AQ11" s="6" t="s">
        <v>67</v>
      </c>
      <c r="AR11" s="6"/>
      <c r="AS11" s="6" t="s">
        <v>103</v>
      </c>
      <c r="AT11" s="6"/>
      <c r="AU11" s="6" t="s">
        <v>113</v>
      </c>
      <c r="AV11" s="6"/>
      <c r="AW11" s="6"/>
      <c r="AX11" s="9" t="s">
        <v>67</v>
      </c>
      <c r="AY11" s="9" t="s">
        <v>67</v>
      </c>
      <c r="AZ11" s="9" t="s">
        <v>67</v>
      </c>
      <c r="BA11" s="6">
        <v>0</v>
      </c>
      <c r="BB11" s="6">
        <v>0</v>
      </c>
      <c r="BC11" s="6">
        <v>0</v>
      </c>
      <c r="BD11" s="6">
        <v>0</v>
      </c>
      <c r="BE11" s="6"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t="s">
        <v>67</v>
      </c>
      <c r="AU13" s="2" t="s">
        <v>67</v>
      </c>
      <c r="AV13" s="2" t="s">
        <v>67</v>
      </c>
      <c r="AW13" s="2" t="s">
        <v>67</v>
      </c>
      <c r="AX13" s="2" t="s">
        <v>67</v>
      </c>
      <c r="AY13" s="2" t="s">
        <v>67</v>
      </c>
      <c r="AZ13" s="2" t="s">
        <v>67</v>
      </c>
      <c r="BA13" s="2" t="s">
        <v>67</v>
      </c>
      <c r="BB13" s="2" t="s">
        <v>67</v>
      </c>
      <c r="BC13" s="2" t="s">
        <v>67</v>
      </c>
      <c r="BD13" s="2" t="s">
        <v>67</v>
      </c>
      <c r="BE13" s="2" t="s">
        <v>67</v>
      </c>
    </row>
    <row r="350997" spans="1:13" x14ac:dyDescent="0.25">
      <c r="A350997" t="s">
        <v>69</v>
      </c>
      <c r="B350997" t="s">
        <v>70</v>
      </c>
      <c r="C350997" t="s">
        <v>71</v>
      </c>
      <c r="D350997" t="s">
        <v>72</v>
      </c>
      <c r="E350997" t="s">
        <v>73</v>
      </c>
      <c r="F350997" t="s">
        <v>74</v>
      </c>
      <c r="G350997" t="s">
        <v>75</v>
      </c>
      <c r="H350997" t="s">
        <v>76</v>
      </c>
      <c r="I350997" t="s">
        <v>77</v>
      </c>
      <c r="J350997" t="s">
        <v>78</v>
      </c>
      <c r="K350997" t="s">
        <v>75</v>
      </c>
      <c r="L350997" t="s">
        <v>79</v>
      </c>
      <c r="M350997" t="s">
        <v>80</v>
      </c>
    </row>
    <row r="350998" spans="1:13" x14ac:dyDescent="0.25">
      <c r="A350998" t="s">
        <v>81</v>
      </c>
      <c r="B350998" t="s">
        <v>82</v>
      </c>
      <c r="C350998" t="s">
        <v>83</v>
      </c>
      <c r="D350998" t="s">
        <v>84</v>
      </c>
      <c r="E350998" t="s">
        <v>85</v>
      </c>
      <c r="F350998" t="s">
        <v>86</v>
      </c>
      <c r="G350998" t="s">
        <v>87</v>
      </c>
      <c r="H350998" t="s">
        <v>88</v>
      </c>
      <c r="I350998" t="s">
        <v>89</v>
      </c>
      <c r="J350998" t="s">
        <v>90</v>
      </c>
      <c r="K350998" t="s">
        <v>91</v>
      </c>
      <c r="L350998" t="s">
        <v>92</v>
      </c>
      <c r="M350998" t="s">
        <v>93</v>
      </c>
    </row>
    <row r="350999" spans="1:13" x14ac:dyDescent="0.25">
      <c r="B350999" t="s">
        <v>94</v>
      </c>
      <c r="C350999" t="s">
        <v>95</v>
      </c>
      <c r="D350999" t="s">
        <v>96</v>
      </c>
      <c r="E350999" t="s">
        <v>97</v>
      </c>
      <c r="F350999" t="s">
        <v>98</v>
      </c>
      <c r="G350999" t="s">
        <v>99</v>
      </c>
      <c r="H350999" t="s">
        <v>100</v>
      </c>
      <c r="I350999" t="s">
        <v>101</v>
      </c>
      <c r="J350999" t="s">
        <v>102</v>
      </c>
      <c r="K350999" t="s">
        <v>99</v>
      </c>
      <c r="L350999" t="s">
        <v>103</v>
      </c>
      <c r="M350999" t="s">
        <v>104</v>
      </c>
    </row>
    <row r="351000" spans="1:13" x14ac:dyDescent="0.25">
      <c r="B351000" t="s">
        <v>105</v>
      </c>
      <c r="C351000" t="s">
        <v>106</v>
      </c>
      <c r="D351000" t="s">
        <v>107</v>
      </c>
      <c r="E351000" t="s">
        <v>108</v>
      </c>
      <c r="F351000" t="s">
        <v>109</v>
      </c>
      <c r="G351000" t="s">
        <v>110</v>
      </c>
      <c r="H351000" t="s">
        <v>111</v>
      </c>
      <c r="I351000" t="s">
        <v>112</v>
      </c>
      <c r="J351000" t="s">
        <v>109</v>
      </c>
      <c r="K351000" t="s">
        <v>110</v>
      </c>
      <c r="M351000" t="s">
        <v>113</v>
      </c>
    </row>
    <row r="351001" spans="1:13" x14ac:dyDescent="0.25">
      <c r="B351001" t="s">
        <v>114</v>
      </c>
      <c r="C351001" t="s">
        <v>115</v>
      </c>
      <c r="D351001" t="s">
        <v>116</v>
      </c>
      <c r="E351001" t="s">
        <v>117</v>
      </c>
      <c r="G351001" t="s">
        <v>118</v>
      </c>
      <c r="H351001" t="s">
        <v>119</v>
      </c>
      <c r="I351001" t="s">
        <v>120</v>
      </c>
      <c r="K351001" t="s">
        <v>121</v>
      </c>
    </row>
    <row r="351002" spans="1:13" x14ac:dyDescent="0.25">
      <c r="B351002" t="s">
        <v>122</v>
      </c>
      <c r="C351002" t="s">
        <v>123</v>
      </c>
      <c r="D351002" t="s">
        <v>124</v>
      </c>
      <c r="E351002" t="s">
        <v>125</v>
      </c>
      <c r="H351002" t="s">
        <v>126</v>
      </c>
      <c r="I351002" t="s">
        <v>127</v>
      </c>
    </row>
    <row r="351003" spans="1:13" x14ac:dyDescent="0.25">
      <c r="B351003" t="s">
        <v>128</v>
      </c>
      <c r="D351003" t="s">
        <v>129</v>
      </c>
      <c r="E351003" t="s">
        <v>130</v>
      </c>
      <c r="I351003" t="s">
        <v>131</v>
      </c>
    </row>
    <row r="351004" spans="1:13" x14ac:dyDescent="0.25">
      <c r="B351004" t="s">
        <v>132</v>
      </c>
      <c r="D351004" t="s">
        <v>133</v>
      </c>
      <c r="E351004" t="s">
        <v>134</v>
      </c>
      <c r="I351004" t="s">
        <v>135</v>
      </c>
    </row>
    <row r="351005" spans="1:13" x14ac:dyDescent="0.25">
      <c r="B351005" t="s">
        <v>136</v>
      </c>
      <c r="D351005" t="s">
        <v>137</v>
      </c>
      <c r="E351005" t="s">
        <v>138</v>
      </c>
      <c r="I351005" t="s">
        <v>139</v>
      </c>
    </row>
    <row r="351006" spans="1:13" x14ac:dyDescent="0.25">
      <c r="B351006" t="s">
        <v>140</v>
      </c>
      <c r="D351006" t="s">
        <v>141</v>
      </c>
      <c r="E351006" t="s">
        <v>142</v>
      </c>
      <c r="I351006" t="s">
        <v>143</v>
      </c>
    </row>
    <row r="351007" spans="1:13" x14ac:dyDescent="0.25">
      <c r="B351007" t="s">
        <v>144</v>
      </c>
      <c r="D351007" t="s">
        <v>145</v>
      </c>
      <c r="E351007" t="s">
        <v>146</v>
      </c>
      <c r="I351007" t="s">
        <v>147</v>
      </c>
    </row>
    <row r="351008" spans="1:13" x14ac:dyDescent="0.25">
      <c r="B351008" t="s">
        <v>148</v>
      </c>
      <c r="D351008" t="s">
        <v>149</v>
      </c>
      <c r="I351008" t="s">
        <v>150</v>
      </c>
    </row>
    <row r="351009" spans="2:9" x14ac:dyDescent="0.25">
      <c r="B351009" t="s">
        <v>151</v>
      </c>
      <c r="D351009" t="s">
        <v>152</v>
      </c>
      <c r="I351009" t="s">
        <v>153</v>
      </c>
    </row>
    <row r="351010" spans="2:9" x14ac:dyDescent="0.25">
      <c r="B351010" t="s">
        <v>154</v>
      </c>
      <c r="D351010" t="s">
        <v>155</v>
      </c>
      <c r="I351010" t="s">
        <v>156</v>
      </c>
    </row>
    <row r="351011" spans="2:9" x14ac:dyDescent="0.25">
      <c r="B351011" t="s">
        <v>157</v>
      </c>
      <c r="D351011" t="s">
        <v>158</v>
      </c>
      <c r="I351011" t="s">
        <v>159</v>
      </c>
    </row>
    <row r="351012" spans="2:9" x14ac:dyDescent="0.25">
      <c r="B351012" t="s">
        <v>160</v>
      </c>
      <c r="D351012" t="s">
        <v>161</v>
      </c>
      <c r="I351012" t="s">
        <v>162</v>
      </c>
    </row>
    <row r="351013" spans="2:9" x14ac:dyDescent="0.25">
      <c r="B351013" t="s">
        <v>163</v>
      </c>
      <c r="D351013" t="s">
        <v>164</v>
      </c>
      <c r="I351013" t="s">
        <v>165</v>
      </c>
    </row>
    <row r="351014" spans="2:9" x14ac:dyDescent="0.25">
      <c r="B351014" t="s">
        <v>166</v>
      </c>
      <c r="D351014" t="s">
        <v>167</v>
      </c>
      <c r="I351014" t="s">
        <v>168</v>
      </c>
    </row>
    <row r="351015" spans="2:9" x14ac:dyDescent="0.25">
      <c r="B351015" t="s">
        <v>169</v>
      </c>
      <c r="D351015" t="s">
        <v>170</v>
      </c>
      <c r="I351015" t="s">
        <v>171</v>
      </c>
    </row>
    <row r="351016" spans="2:9" x14ac:dyDescent="0.25">
      <c r="B351016" t="s">
        <v>172</v>
      </c>
      <c r="D351016" t="s">
        <v>173</v>
      </c>
      <c r="I351016" t="s">
        <v>174</v>
      </c>
    </row>
    <row r="351017" spans="2:9" x14ac:dyDescent="0.25">
      <c r="B351017" t="s">
        <v>175</v>
      </c>
      <c r="D351017" t="s">
        <v>123</v>
      </c>
      <c r="I351017" t="s">
        <v>176</v>
      </c>
    </row>
    <row r="351018" spans="2:9" x14ac:dyDescent="0.25">
      <c r="B351018" t="s">
        <v>177</v>
      </c>
      <c r="I351018" t="s">
        <v>178</v>
      </c>
    </row>
    <row r="351019" spans="2:9" x14ac:dyDescent="0.25">
      <c r="B351019" t="s">
        <v>179</v>
      </c>
      <c r="I351019" t="s">
        <v>180</v>
      </c>
    </row>
    <row r="351020" spans="2:9" x14ac:dyDescent="0.25">
      <c r="B351020" t="s">
        <v>181</v>
      </c>
      <c r="I351020" t="s">
        <v>182</v>
      </c>
    </row>
    <row r="351021" spans="2:9" x14ac:dyDescent="0.25">
      <c r="B351021" t="s">
        <v>183</v>
      </c>
      <c r="I351021" t="s">
        <v>184</v>
      </c>
    </row>
    <row r="351022" spans="2:9" x14ac:dyDescent="0.25">
      <c r="B351022" t="s">
        <v>185</v>
      </c>
      <c r="I351022" t="s">
        <v>186</v>
      </c>
    </row>
    <row r="351023" spans="2:9" x14ac:dyDescent="0.25">
      <c r="B351023" t="s">
        <v>187</v>
      </c>
      <c r="I351023" t="s">
        <v>188</v>
      </c>
    </row>
    <row r="351024" spans="2:9" x14ac:dyDescent="0.25">
      <c r="B351024" t="s">
        <v>189</v>
      </c>
      <c r="I351024" t="s">
        <v>190</v>
      </c>
    </row>
    <row r="351025" spans="2:9" x14ac:dyDescent="0.25">
      <c r="B351025" t="s">
        <v>191</v>
      </c>
      <c r="I351025" t="s">
        <v>192</v>
      </c>
    </row>
    <row r="351026" spans="2:9" x14ac:dyDescent="0.25">
      <c r="B351026" t="s">
        <v>193</v>
      </c>
      <c r="I351026" t="s">
        <v>194</v>
      </c>
    </row>
    <row r="351027" spans="2:9" x14ac:dyDescent="0.25">
      <c r="B351027" t="s">
        <v>195</v>
      </c>
      <c r="I351027" t="s">
        <v>196</v>
      </c>
    </row>
    <row r="351028" spans="2:9" x14ac:dyDescent="0.25">
      <c r="B351028" t="s">
        <v>197</v>
      </c>
      <c r="I351028" t="s">
        <v>198</v>
      </c>
    </row>
    <row r="351029" spans="2:9" x14ac:dyDescent="0.25">
      <c r="B351029" t="s">
        <v>199</v>
      </c>
      <c r="I351029" t="s">
        <v>200</v>
      </c>
    </row>
    <row r="351030" spans="2:9" x14ac:dyDescent="0.25">
      <c r="B351030" t="s">
        <v>201</v>
      </c>
      <c r="I351030" t="s">
        <v>202</v>
      </c>
    </row>
    <row r="351031" spans="2:9" x14ac:dyDescent="0.25">
      <c r="B351031" t="s">
        <v>203</v>
      </c>
      <c r="I351031" t="s">
        <v>204</v>
      </c>
    </row>
    <row r="351032" spans="2:9" x14ac:dyDescent="0.25">
      <c r="B351032" t="s">
        <v>205</v>
      </c>
      <c r="I351032" t="s">
        <v>206</v>
      </c>
    </row>
    <row r="351033" spans="2:9" x14ac:dyDescent="0.25">
      <c r="B351033" t="s">
        <v>207</v>
      </c>
      <c r="I351033" t="s">
        <v>208</v>
      </c>
    </row>
    <row r="351034" spans="2:9" x14ac:dyDescent="0.25">
      <c r="B351034" t="s">
        <v>209</v>
      </c>
      <c r="I351034" t="s">
        <v>210</v>
      </c>
    </row>
    <row r="351035" spans="2:9" x14ac:dyDescent="0.25">
      <c r="B351035" t="s">
        <v>211</v>
      </c>
      <c r="I351035" t="s">
        <v>212</v>
      </c>
    </row>
    <row r="351036" spans="2:9" x14ac:dyDescent="0.25">
      <c r="B351036" t="s">
        <v>213</v>
      </c>
      <c r="I351036" t="s">
        <v>214</v>
      </c>
    </row>
    <row r="351037" spans="2:9" x14ac:dyDescent="0.25">
      <c r="B351037" t="s">
        <v>215</v>
      </c>
      <c r="I351037" t="s">
        <v>216</v>
      </c>
    </row>
    <row r="351038" spans="2:9" x14ac:dyDescent="0.25">
      <c r="B351038" t="s">
        <v>217</v>
      </c>
      <c r="I351038" t="s">
        <v>218</v>
      </c>
    </row>
    <row r="351039" spans="2:9" x14ac:dyDescent="0.25">
      <c r="B351039" t="s">
        <v>219</v>
      </c>
      <c r="I351039" t="s">
        <v>220</v>
      </c>
    </row>
    <row r="351040" spans="2:9" x14ac:dyDescent="0.25">
      <c r="B351040" t="s">
        <v>221</v>
      </c>
      <c r="I351040" t="s">
        <v>222</v>
      </c>
    </row>
    <row r="351041" spans="2:9" x14ac:dyDescent="0.25">
      <c r="B351041" t="s">
        <v>223</v>
      </c>
      <c r="I351041" t="s">
        <v>224</v>
      </c>
    </row>
    <row r="351042" spans="2:9" x14ac:dyDescent="0.25">
      <c r="B351042" t="s">
        <v>225</v>
      </c>
      <c r="I351042" t="s">
        <v>226</v>
      </c>
    </row>
    <row r="351043" spans="2:9" x14ac:dyDescent="0.25">
      <c r="B351043" t="s">
        <v>227</v>
      </c>
      <c r="I351043" t="s">
        <v>228</v>
      </c>
    </row>
    <row r="351044" spans="2:9" x14ac:dyDescent="0.25">
      <c r="B351044" t="s">
        <v>229</v>
      </c>
      <c r="I351044" t="s">
        <v>230</v>
      </c>
    </row>
    <row r="351045" spans="2:9" x14ac:dyDescent="0.25">
      <c r="B351045" t="s">
        <v>231</v>
      </c>
      <c r="I351045" t="s">
        <v>232</v>
      </c>
    </row>
    <row r="351046" spans="2:9" x14ac:dyDescent="0.25">
      <c r="B351046" t="s">
        <v>233</v>
      </c>
      <c r="I351046" t="s">
        <v>234</v>
      </c>
    </row>
    <row r="351047" spans="2:9" x14ac:dyDescent="0.25">
      <c r="B351047" t="s">
        <v>235</v>
      </c>
      <c r="I351047" t="s">
        <v>236</v>
      </c>
    </row>
    <row r="351048" spans="2:9" x14ac:dyDescent="0.25">
      <c r="I351048" t="s">
        <v>237</v>
      </c>
    </row>
    <row r="351049" spans="2:9" x14ac:dyDescent="0.25">
      <c r="I351049" t="s">
        <v>238</v>
      </c>
    </row>
    <row r="351050" spans="2:9" x14ac:dyDescent="0.25">
      <c r="I351050" t="s">
        <v>239</v>
      </c>
    </row>
    <row r="351051" spans="2:9" x14ac:dyDescent="0.25">
      <c r="I351051" t="s">
        <v>123</v>
      </c>
    </row>
  </sheetData>
  <sheetProtection sheet="1" objects="1" scenarios="1" selectLockedCells="1" selectUnlockedCells="1"/>
  <mergeCells count="1">
    <mergeCell ref="B8:BE8"/>
  </mergeCells>
  <dataValidations disablePrompts="1"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X11" xr:uid="{00000000-0002-0000-0000-000013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39BA275E-56C8-4EFA-A72B-2AB3C094EEF5}">
      <formula1>$H$350884:$H$350890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1D6D6264-0CF7-4B1C-B9A8-64638346FD5A}">
      <formula1>$I$350884:$I$350939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822361F1-F03D-4A8C-98FD-77A3A7FEDFA9}">
      <formula1>$J$350884:$J$350888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9CCEE18B-72D8-4BBF-B3E3-3C59A9196A1A}">
      <formula1>$K$350884:$K$350889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7B0A049E-160E-4561-A71B-F0150F0A8366}">
      <formula1>$E$350884:$E$350895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10B57D70-B526-4605-A8E6-6E311353CDEC}">
      <formula1>$K$350884:$K$350889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C79CF542-0DD7-45E8-944C-FD616710F63F}">
      <formula1>$E$350884:$E$350895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E190D241-7332-4C9C-8F06-21A99B4E3BDA}">
      <formula1>$L$350884:$L$350887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FBEC5C90-6A37-48DC-9002-D69773D56A5B}">
      <formula1>$M$350884:$M$350888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83F3FF16-6F5C-45DF-9A78-408A74B4B3FB}">
      <formula1>$E$350889:$E$350900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E6AAE03B-112A-450B-93B8-DDC257869573}">
      <formula1>$G$350889:$G$350894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F3F36374-09DA-4116-B3BA-75A84AE69CD0}">
      <formula1>$F$350889:$F$350893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59498643-E1A5-4EB0-A606-9E57D87AFD4C}">
      <formula1>$E$350889:$E$350900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10A8A991-E72A-4990-896F-4AFDA8B62CB0}">
      <formula1>$A$350889:$A$350891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B201E38F-39CF-42A9-9303-1235CF3B395E}">
      <formula1>$D$350889:$D$350910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5A12361D-BD0C-47F6-9157-CC8DA0581EA1}">
      <formula1>$C$350889:$C$350895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F845658C-E9A2-4A25-9C41-C80CB264C777}">
      <formula1>$B$350889:$B$350940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85DE0DE2-11FD-4071-A7BC-AD533D8B9CFB}">
      <formula1>$A$350889:$A$350891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0"/>
  <sheetViews>
    <sheetView topLeftCell="B1" workbookViewId="0">
      <selection activeCell="D28" sqref="D2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45</v>
      </c>
    </row>
    <row r="5" spans="1:51" x14ac:dyDescent="0.25">
      <c r="B5" s="1" t="s">
        <v>6</v>
      </c>
      <c r="C5" s="5">
        <v>44834</v>
      </c>
    </row>
    <row r="6" spans="1:51" x14ac:dyDescent="0.25">
      <c r="B6" s="1" t="s">
        <v>7</v>
      </c>
      <c r="C6" s="1">
        <v>1</v>
      </c>
      <c r="D6" s="1" t="s">
        <v>8</v>
      </c>
    </row>
    <row r="8" spans="1:51" x14ac:dyDescent="0.25">
      <c r="A8" s="1" t="s">
        <v>9</v>
      </c>
      <c r="B8" s="16" t="s">
        <v>241</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333</v>
      </c>
      <c r="E11" s="4" t="s">
        <v>324</v>
      </c>
      <c r="F11" s="3" t="s">
        <v>325</v>
      </c>
      <c r="G11" s="4" t="s">
        <v>319</v>
      </c>
      <c r="H11" s="4">
        <v>3043562</v>
      </c>
      <c r="I11" s="4" t="s">
        <v>320</v>
      </c>
      <c r="J11" s="4" t="s">
        <v>235</v>
      </c>
      <c r="K11" s="4" t="s">
        <v>123</v>
      </c>
      <c r="L11" s="4" t="s">
        <v>67</v>
      </c>
      <c r="M11" s="4">
        <v>0</v>
      </c>
      <c r="N11" s="4">
        <v>0</v>
      </c>
      <c r="O11" s="4" t="s">
        <v>81</v>
      </c>
      <c r="P11" s="4"/>
      <c r="Q11" s="4" t="s">
        <v>146</v>
      </c>
      <c r="R11" s="4" t="s">
        <v>109</v>
      </c>
      <c r="S11" s="4" t="s">
        <v>118</v>
      </c>
      <c r="T11" s="4"/>
      <c r="U11" s="4"/>
      <c r="V11" s="4" t="s">
        <v>146</v>
      </c>
      <c r="W11" s="4" t="s">
        <v>67</v>
      </c>
      <c r="X11" s="4" t="s">
        <v>324</v>
      </c>
      <c r="Y11" s="4" t="s">
        <v>109</v>
      </c>
      <c r="Z11" s="4" t="s">
        <v>121</v>
      </c>
      <c r="AA11" s="4"/>
      <c r="AB11" s="4"/>
      <c r="AC11" s="4" t="s">
        <v>67</v>
      </c>
      <c r="AD11" s="4" t="s">
        <v>67</v>
      </c>
      <c r="AE11" s="4" t="s">
        <v>67</v>
      </c>
      <c r="AF11" s="4" t="s">
        <v>121</v>
      </c>
      <c r="AG11" s="4"/>
      <c r="AH11" s="4"/>
      <c r="AI11" s="4" t="s">
        <v>67</v>
      </c>
      <c r="AJ11" s="4" t="s">
        <v>67</v>
      </c>
      <c r="AK11" s="4" t="s">
        <v>67</v>
      </c>
      <c r="AL11" s="4">
        <v>0</v>
      </c>
      <c r="AM11" s="4" t="s">
        <v>103</v>
      </c>
      <c r="AN11" s="4">
        <v>0</v>
      </c>
      <c r="AO11" s="4" t="s">
        <v>113</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t="s">
        <v>67</v>
      </c>
      <c r="AU13" s="2" t="s">
        <v>67</v>
      </c>
      <c r="AV13" s="2" t="s">
        <v>67</v>
      </c>
      <c r="AW13" s="2" t="s">
        <v>67</v>
      </c>
      <c r="AX13" s="2" t="s">
        <v>67</v>
      </c>
      <c r="AY13" s="2" t="s">
        <v>67</v>
      </c>
    </row>
    <row r="350990" spans="1:10" x14ac:dyDescent="0.25">
      <c r="A350990" t="s">
        <v>69</v>
      </c>
      <c r="B350990" t="s">
        <v>70</v>
      </c>
      <c r="C350990" t="s">
        <v>242</v>
      </c>
      <c r="D350990" t="s">
        <v>73</v>
      </c>
      <c r="E350990" t="s">
        <v>74</v>
      </c>
      <c r="F350990" t="s">
        <v>75</v>
      </c>
      <c r="G350990" t="s">
        <v>78</v>
      </c>
      <c r="H350990" t="s">
        <v>75</v>
      </c>
      <c r="I350990" t="s">
        <v>79</v>
      </c>
      <c r="J350990" t="s">
        <v>80</v>
      </c>
    </row>
    <row r="350991" spans="1:10" x14ac:dyDescent="0.25">
      <c r="A350991" t="s">
        <v>81</v>
      </c>
      <c r="B350991" t="s">
        <v>82</v>
      </c>
      <c r="C350991" t="s">
        <v>243</v>
      </c>
      <c r="D350991" t="s">
        <v>85</v>
      </c>
      <c r="E350991" t="s">
        <v>86</v>
      </c>
      <c r="F350991" t="s">
        <v>87</v>
      </c>
      <c r="G350991" t="s">
        <v>90</v>
      </c>
      <c r="H350991" t="s">
        <v>91</v>
      </c>
      <c r="I350991" t="s">
        <v>92</v>
      </c>
      <c r="J350991" t="s">
        <v>93</v>
      </c>
    </row>
    <row r="350992" spans="1:10" x14ac:dyDescent="0.25">
      <c r="B350992" t="s">
        <v>94</v>
      </c>
      <c r="C350992" t="s">
        <v>244</v>
      </c>
      <c r="D350992" t="s">
        <v>97</v>
      </c>
      <c r="E350992" t="s">
        <v>98</v>
      </c>
      <c r="F350992" t="s">
        <v>99</v>
      </c>
      <c r="G350992" t="s">
        <v>102</v>
      </c>
      <c r="H350992" t="s">
        <v>99</v>
      </c>
      <c r="I350992" t="s">
        <v>103</v>
      </c>
      <c r="J350992" t="s">
        <v>104</v>
      </c>
    </row>
    <row r="350993" spans="2:10" x14ac:dyDescent="0.25">
      <c r="B350993" t="s">
        <v>105</v>
      </c>
      <c r="C350993" t="s">
        <v>245</v>
      </c>
      <c r="D350993" t="s">
        <v>108</v>
      </c>
      <c r="E350993" t="s">
        <v>109</v>
      </c>
      <c r="F350993" t="s">
        <v>110</v>
      </c>
      <c r="G350993" t="s">
        <v>109</v>
      </c>
      <c r="H350993" t="s">
        <v>110</v>
      </c>
      <c r="J350993" t="s">
        <v>113</v>
      </c>
    </row>
    <row r="350994" spans="2:10" x14ac:dyDescent="0.25">
      <c r="B350994" t="s">
        <v>114</v>
      </c>
      <c r="C350994" t="s">
        <v>246</v>
      </c>
      <c r="D350994" t="s">
        <v>117</v>
      </c>
      <c r="F350994" t="s">
        <v>118</v>
      </c>
      <c r="H350994" t="s">
        <v>121</v>
      </c>
    </row>
    <row r="350995" spans="2:10" x14ac:dyDescent="0.25">
      <c r="B350995" t="s">
        <v>122</v>
      </c>
      <c r="C350995" t="s">
        <v>247</v>
      </c>
      <c r="D350995" t="s">
        <v>125</v>
      </c>
    </row>
    <row r="350996" spans="2:10" x14ac:dyDescent="0.25">
      <c r="B350996" t="s">
        <v>128</v>
      </c>
      <c r="C350996" t="s">
        <v>248</v>
      </c>
      <c r="D350996" t="s">
        <v>130</v>
      </c>
    </row>
    <row r="350997" spans="2:10" x14ac:dyDescent="0.25">
      <c r="B350997" t="s">
        <v>132</v>
      </c>
      <c r="C350997" t="s">
        <v>249</v>
      </c>
      <c r="D350997" t="s">
        <v>134</v>
      </c>
    </row>
    <row r="350998" spans="2:10" x14ac:dyDescent="0.25">
      <c r="B350998" t="s">
        <v>136</v>
      </c>
      <c r="C350998" t="s">
        <v>250</v>
      </c>
      <c r="D350998" t="s">
        <v>138</v>
      </c>
    </row>
    <row r="350999" spans="2:10" x14ac:dyDescent="0.25">
      <c r="B350999" t="s">
        <v>140</v>
      </c>
      <c r="C350999" t="s">
        <v>251</v>
      </c>
      <c r="D350999" t="s">
        <v>142</v>
      </c>
    </row>
    <row r="351000" spans="2:10" x14ac:dyDescent="0.25">
      <c r="B351000" t="s">
        <v>144</v>
      </c>
      <c r="C351000" t="s">
        <v>252</v>
      </c>
      <c r="D351000" t="s">
        <v>146</v>
      </c>
    </row>
    <row r="351001" spans="2:10" x14ac:dyDescent="0.25">
      <c r="B351001" t="s">
        <v>148</v>
      </c>
      <c r="C351001" t="s">
        <v>253</v>
      </c>
    </row>
    <row r="351002" spans="2:10" x14ac:dyDescent="0.25">
      <c r="B351002" t="s">
        <v>151</v>
      </c>
      <c r="C351002" t="s">
        <v>254</v>
      </c>
    </row>
    <row r="351003" spans="2:10" x14ac:dyDescent="0.25">
      <c r="B351003" t="s">
        <v>154</v>
      </c>
      <c r="C351003" t="s">
        <v>255</v>
      </c>
    </row>
    <row r="351004" spans="2:10" x14ac:dyDescent="0.25">
      <c r="B351004" t="s">
        <v>157</v>
      </c>
      <c r="C351004" t="s">
        <v>256</v>
      </c>
    </row>
    <row r="351005" spans="2:10" x14ac:dyDescent="0.25">
      <c r="B351005" t="s">
        <v>160</v>
      </c>
      <c r="C351005" t="s">
        <v>257</v>
      </c>
    </row>
    <row r="351006" spans="2:10" x14ac:dyDescent="0.25">
      <c r="B351006" t="s">
        <v>163</v>
      </c>
      <c r="C351006" t="s">
        <v>258</v>
      </c>
    </row>
    <row r="351007" spans="2:10" x14ac:dyDescent="0.25">
      <c r="B351007" t="s">
        <v>166</v>
      </c>
      <c r="C351007" t="s">
        <v>259</v>
      </c>
    </row>
    <row r="351008" spans="2:10" x14ac:dyDescent="0.25">
      <c r="B351008" t="s">
        <v>169</v>
      </c>
      <c r="C351008" t="s">
        <v>260</v>
      </c>
    </row>
    <row r="351009" spans="2:3" x14ac:dyDescent="0.25">
      <c r="B351009" t="s">
        <v>172</v>
      </c>
      <c r="C351009" t="s">
        <v>261</v>
      </c>
    </row>
    <row r="351010" spans="2:3" x14ac:dyDescent="0.25">
      <c r="B351010" t="s">
        <v>175</v>
      </c>
      <c r="C351010" t="s">
        <v>262</v>
      </c>
    </row>
    <row r="351011" spans="2:3" x14ac:dyDescent="0.25">
      <c r="B351011" t="s">
        <v>177</v>
      </c>
      <c r="C351011" t="s">
        <v>263</v>
      </c>
    </row>
    <row r="351012" spans="2:3" x14ac:dyDescent="0.25">
      <c r="B351012" t="s">
        <v>179</v>
      </c>
      <c r="C351012" t="s">
        <v>264</v>
      </c>
    </row>
    <row r="351013" spans="2:3" x14ac:dyDescent="0.25">
      <c r="B351013" t="s">
        <v>181</v>
      </c>
      <c r="C351013" t="s">
        <v>265</v>
      </c>
    </row>
    <row r="351014" spans="2:3" x14ac:dyDescent="0.25">
      <c r="B351014" t="s">
        <v>183</v>
      </c>
      <c r="C351014" t="s">
        <v>266</v>
      </c>
    </row>
    <row r="351015" spans="2:3" x14ac:dyDescent="0.25">
      <c r="B351015" t="s">
        <v>185</v>
      </c>
      <c r="C351015" t="s">
        <v>267</v>
      </c>
    </row>
    <row r="351016" spans="2:3" x14ac:dyDescent="0.25">
      <c r="B351016" t="s">
        <v>187</v>
      </c>
      <c r="C351016" t="s">
        <v>268</v>
      </c>
    </row>
    <row r="351017" spans="2:3" x14ac:dyDescent="0.25">
      <c r="B351017" t="s">
        <v>189</v>
      </c>
      <c r="C351017" t="s">
        <v>269</v>
      </c>
    </row>
    <row r="351018" spans="2:3" x14ac:dyDescent="0.25">
      <c r="B351018" t="s">
        <v>191</v>
      </c>
      <c r="C351018" t="s">
        <v>270</v>
      </c>
    </row>
    <row r="351019" spans="2:3" x14ac:dyDescent="0.25">
      <c r="B351019" t="s">
        <v>193</v>
      </c>
      <c r="C351019" t="s">
        <v>271</v>
      </c>
    </row>
    <row r="351020" spans="2:3" x14ac:dyDescent="0.25">
      <c r="B351020" t="s">
        <v>195</v>
      </c>
      <c r="C351020" t="s">
        <v>123</v>
      </c>
    </row>
    <row r="351021" spans="2:3" x14ac:dyDescent="0.25">
      <c r="B351021" t="s">
        <v>197</v>
      </c>
    </row>
    <row r="351022" spans="2:3" x14ac:dyDescent="0.25">
      <c r="B351022" t="s">
        <v>199</v>
      </c>
    </row>
    <row r="351023" spans="2:3" x14ac:dyDescent="0.25">
      <c r="B351023" t="s">
        <v>201</v>
      </c>
    </row>
    <row r="351024" spans="2:3" x14ac:dyDescent="0.25">
      <c r="B351024" t="s">
        <v>203</v>
      </c>
    </row>
    <row r="351025" spans="2:2" x14ac:dyDescent="0.25">
      <c r="B351025" t="s">
        <v>205</v>
      </c>
    </row>
    <row r="351026" spans="2:2" x14ac:dyDescent="0.25">
      <c r="B351026" t="s">
        <v>207</v>
      </c>
    </row>
    <row r="351027" spans="2:2" x14ac:dyDescent="0.25">
      <c r="B351027" t="s">
        <v>209</v>
      </c>
    </row>
    <row r="351028" spans="2:2" x14ac:dyDescent="0.25">
      <c r="B351028" t="s">
        <v>211</v>
      </c>
    </row>
    <row r="351029" spans="2:2" x14ac:dyDescent="0.25">
      <c r="B351029" t="s">
        <v>213</v>
      </c>
    </row>
    <row r="351030" spans="2:2" x14ac:dyDescent="0.25">
      <c r="B351030" t="s">
        <v>215</v>
      </c>
    </row>
    <row r="351031" spans="2:2" x14ac:dyDescent="0.25">
      <c r="B351031" t="s">
        <v>217</v>
      </c>
    </row>
    <row r="351032" spans="2:2" x14ac:dyDescent="0.25">
      <c r="B351032" t="s">
        <v>219</v>
      </c>
    </row>
    <row r="351033" spans="2:2" x14ac:dyDescent="0.25">
      <c r="B351033" t="s">
        <v>221</v>
      </c>
    </row>
    <row r="351034" spans="2:2" x14ac:dyDescent="0.25">
      <c r="B351034" t="s">
        <v>223</v>
      </c>
    </row>
    <row r="351035" spans="2:2" x14ac:dyDescent="0.25">
      <c r="B351035" t="s">
        <v>225</v>
      </c>
    </row>
    <row r="351036" spans="2:2" x14ac:dyDescent="0.25">
      <c r="B351036" t="s">
        <v>227</v>
      </c>
    </row>
    <row r="351037" spans="2:2" x14ac:dyDescent="0.25">
      <c r="B351037" t="s">
        <v>229</v>
      </c>
    </row>
    <row r="351038" spans="2:2" x14ac:dyDescent="0.25">
      <c r="B351038" t="s">
        <v>231</v>
      </c>
    </row>
    <row r="351039" spans="2:2" x14ac:dyDescent="0.25">
      <c r="B351039" t="s">
        <v>233</v>
      </c>
    </row>
    <row r="351040" spans="2:2" x14ac:dyDescent="0.25">
      <c r="B351040" t="s">
        <v>235</v>
      </c>
    </row>
  </sheetData>
  <sheetProtection sheet="1" objects="1" scenarios="1" selectLockedCells="1" selectUnlockedCells="1"/>
  <mergeCells count="1">
    <mergeCell ref="B8:AY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8950298-2BB7-4DF2-BF12-C53625188AD7}">
      <formula1>$J$350962:$J$350966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C06D89DE-EAEC-467B-9DCD-A9E1FFE461AA}">
      <formula1>$I$350962:$I$350965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22BF4713-6EEB-4782-958C-E8392958BA70}">
      <formula1>$D$350962:$D$350973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83FFFE60-936B-493C-BF2A-7ED5D2CF1B80}">
      <formula1>$H$350962:$H$350967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8480BFF4-7BC0-4138-BBA8-5E8F1F05761C}">
      <formula1>$D$350962:$D$350973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D0F661D0-DF68-4798-9B85-148C7C610516}">
      <formula1>$H$350962:$H$350967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FBDA364F-72F5-432F-A548-47CB6B87E099}">
      <formula1>$G$350962:$G$350966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1506239A-7579-44EC-99D7-E895D51879FC}">
      <formula1>$D$350962:$D$350973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D6CC51F1-50E1-435B-909E-6ECA7E8A5D8C}">
      <formula1>$F$350962:$F$350967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AD1CC8ED-C2D8-4AC3-BD92-EE13092E5781}">
      <formula1>$E$350962:$E$350966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EF7EEEE2-761D-4C16-91FD-A27EDAC74B51}">
      <formula1>$D$350962:$D$350973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D0DB572-FD74-48CC-9520-BFBC6C9DC2F6}">
      <formula1>$A$350962:$A$350964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E7A1A071-BA14-4420-BA8B-E362C17E8771}">
      <formula1>$C$350962:$C$350993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382CE997-8CC6-4251-802E-72ECE0173A46}">
      <formula1>$B$350962:$B$351013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69D77C48-FFC1-47D8-9395-08C305A898ED}">
      <formula1>$A$350962:$A$350964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8"/>
  <sheetViews>
    <sheetView workbookViewId="0">
      <selection activeCell="A15" sqref="A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45</v>
      </c>
    </row>
    <row r="5" spans="1:21" x14ac:dyDescent="0.25">
      <c r="B5" s="1" t="s">
        <v>6</v>
      </c>
      <c r="C5" s="5">
        <v>44834</v>
      </c>
    </row>
    <row r="6" spans="1:21" x14ac:dyDescent="0.25">
      <c r="B6" s="1" t="s">
        <v>7</v>
      </c>
      <c r="C6" s="1">
        <v>1</v>
      </c>
      <c r="D6" s="1" t="s">
        <v>8</v>
      </c>
    </row>
    <row r="8" spans="1:21" x14ac:dyDescent="0.25">
      <c r="A8" s="1" t="s">
        <v>9</v>
      </c>
      <c r="B8" s="16" t="s">
        <v>273</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10029</v>
      </c>
      <c r="G11" s="4" t="s">
        <v>319</v>
      </c>
      <c r="H11" s="4">
        <v>3043562</v>
      </c>
      <c r="I11" s="4" t="s">
        <v>320</v>
      </c>
      <c r="J11" s="3">
        <v>44812</v>
      </c>
      <c r="K11" s="4" t="s">
        <v>86</v>
      </c>
      <c r="L11" s="4" t="s">
        <v>75</v>
      </c>
      <c r="M11" s="4"/>
      <c r="N11" s="4">
        <v>900077534</v>
      </c>
      <c r="O11" s="4" t="s">
        <v>134</v>
      </c>
      <c r="P11" s="4" t="s">
        <v>67</v>
      </c>
      <c r="Q11" s="4" t="s">
        <v>338</v>
      </c>
      <c r="R11" s="4" t="s">
        <v>339</v>
      </c>
      <c r="S11" s="4">
        <v>5002917</v>
      </c>
      <c r="T11" s="4">
        <v>15</v>
      </c>
      <c r="U11" s="4" t="s">
        <v>67</v>
      </c>
    </row>
    <row r="12" spans="1:21" ht="15.75" thickBot="1" x14ac:dyDescent="0.3">
      <c r="A12" s="1">
        <v>2</v>
      </c>
      <c r="B12" t="s">
        <v>331</v>
      </c>
      <c r="C12" s="4" t="s">
        <v>69</v>
      </c>
      <c r="D12" s="4" t="s">
        <v>67</v>
      </c>
      <c r="E12" s="4" t="s">
        <v>281</v>
      </c>
      <c r="F12" s="4">
        <v>10030</v>
      </c>
      <c r="G12" s="4" t="s">
        <v>319</v>
      </c>
      <c r="H12" s="4">
        <v>3043562</v>
      </c>
      <c r="I12" s="4" t="s">
        <v>320</v>
      </c>
      <c r="J12" s="3">
        <v>44820</v>
      </c>
      <c r="K12" s="4" t="s">
        <v>86</v>
      </c>
      <c r="L12" s="4" t="s">
        <v>75</v>
      </c>
      <c r="M12" s="4"/>
      <c r="N12" s="4">
        <v>4027977</v>
      </c>
      <c r="O12" s="4" t="s">
        <v>73</v>
      </c>
      <c r="P12" s="4" t="s">
        <v>67</v>
      </c>
      <c r="Q12" s="4" t="s">
        <v>340</v>
      </c>
      <c r="R12" s="4" t="s">
        <v>341</v>
      </c>
      <c r="S12" s="4">
        <v>27933600</v>
      </c>
      <c r="T12" s="4">
        <v>15</v>
      </c>
      <c r="U12" s="4" t="s">
        <v>67</v>
      </c>
    </row>
    <row r="13" spans="1:21" ht="15.75" thickBot="1" x14ac:dyDescent="0.3">
      <c r="A13" s="1">
        <v>3</v>
      </c>
      <c r="B13" t="s">
        <v>334</v>
      </c>
      <c r="C13" s="4" t="s">
        <v>69</v>
      </c>
      <c r="D13" s="4" t="s">
        <v>67</v>
      </c>
      <c r="E13" s="4" t="s">
        <v>280</v>
      </c>
      <c r="F13" s="4">
        <v>10031</v>
      </c>
      <c r="G13" s="4" t="s">
        <v>319</v>
      </c>
      <c r="H13" s="4">
        <v>3043562</v>
      </c>
      <c r="I13" s="4" t="s">
        <v>320</v>
      </c>
      <c r="J13" s="3">
        <v>44824</v>
      </c>
      <c r="K13" s="4" t="s">
        <v>86</v>
      </c>
      <c r="L13" s="4" t="s">
        <v>75</v>
      </c>
      <c r="M13" s="4"/>
      <c r="N13" s="4">
        <v>900505373</v>
      </c>
      <c r="O13" s="4" t="s">
        <v>125</v>
      </c>
      <c r="P13" s="4" t="s">
        <v>67</v>
      </c>
      <c r="Q13" s="4" t="s">
        <v>342</v>
      </c>
      <c r="R13" s="4" t="s">
        <v>343</v>
      </c>
      <c r="S13" s="4">
        <v>14637000</v>
      </c>
      <c r="T13" s="4">
        <v>120</v>
      </c>
      <c r="U13" s="4" t="s">
        <v>67</v>
      </c>
    </row>
    <row r="14" spans="1:21" ht="15.75" thickBot="1" x14ac:dyDescent="0.3">
      <c r="A14" s="1">
        <v>4</v>
      </c>
      <c r="B14" t="s">
        <v>335</v>
      </c>
      <c r="C14" s="4" t="s">
        <v>69</v>
      </c>
      <c r="D14" s="4" t="s">
        <v>67</v>
      </c>
      <c r="E14" s="4" t="s">
        <v>280</v>
      </c>
      <c r="F14" s="4">
        <v>10033</v>
      </c>
      <c r="G14" s="4" t="s">
        <v>319</v>
      </c>
      <c r="H14" s="4">
        <v>3043562</v>
      </c>
      <c r="I14" s="4" t="s">
        <v>320</v>
      </c>
      <c r="J14" s="3">
        <v>44830</v>
      </c>
      <c r="K14" s="4" t="s">
        <v>86</v>
      </c>
      <c r="L14" s="4" t="s">
        <v>75</v>
      </c>
      <c r="M14" s="4"/>
      <c r="N14" s="4">
        <v>890703854</v>
      </c>
      <c r="O14" s="4" t="s">
        <v>85</v>
      </c>
      <c r="P14" s="4" t="s">
        <v>67</v>
      </c>
      <c r="Q14" s="4" t="s">
        <v>344</v>
      </c>
      <c r="R14" s="4" t="s">
        <v>345</v>
      </c>
      <c r="S14" s="4">
        <v>53500000</v>
      </c>
      <c r="T14" s="4">
        <v>30</v>
      </c>
      <c r="U14" s="4" t="s">
        <v>67</v>
      </c>
    </row>
    <row r="15" spans="1:21" ht="15.75" thickBot="1" x14ac:dyDescent="0.3">
      <c r="A15" s="1">
        <v>5</v>
      </c>
      <c r="B15" t="s">
        <v>336</v>
      </c>
      <c r="C15" s="4" t="s">
        <v>69</v>
      </c>
      <c r="D15" s="4" t="s">
        <v>67</v>
      </c>
      <c r="E15" s="4" t="s">
        <v>281</v>
      </c>
      <c r="F15" s="4">
        <v>10035</v>
      </c>
      <c r="G15" s="4" t="s">
        <v>319</v>
      </c>
      <c r="H15" s="4">
        <v>3043562</v>
      </c>
      <c r="I15" s="4" t="s">
        <v>320</v>
      </c>
      <c r="J15" s="3">
        <v>44831</v>
      </c>
      <c r="K15" s="4" t="s">
        <v>86</v>
      </c>
      <c r="L15" s="4" t="s">
        <v>75</v>
      </c>
      <c r="M15" s="4"/>
      <c r="N15" s="4">
        <v>830055049</v>
      </c>
      <c r="O15" s="4" t="s">
        <v>138</v>
      </c>
      <c r="P15" s="4" t="s">
        <v>67</v>
      </c>
      <c r="Q15" s="4" t="s">
        <v>346</v>
      </c>
      <c r="R15" s="4" t="s">
        <v>347</v>
      </c>
      <c r="S15" s="4">
        <v>8620518</v>
      </c>
      <c r="T15" s="4">
        <v>45</v>
      </c>
      <c r="U15" s="4" t="s">
        <v>67</v>
      </c>
    </row>
    <row r="16" spans="1:21" ht="15.75" thickBot="1" x14ac:dyDescent="0.3">
      <c r="A16" s="1">
        <v>6</v>
      </c>
      <c r="B16" t="s">
        <v>337</v>
      </c>
      <c r="C16" s="4" t="s">
        <v>69</v>
      </c>
      <c r="D16" s="4" t="s">
        <v>67</v>
      </c>
      <c r="E16" s="4" t="s">
        <v>281</v>
      </c>
      <c r="F16" s="4">
        <v>10036</v>
      </c>
      <c r="G16" s="4" t="s">
        <v>319</v>
      </c>
      <c r="H16" s="4">
        <v>3043562</v>
      </c>
      <c r="I16" s="4" t="s">
        <v>320</v>
      </c>
      <c r="J16" s="3">
        <v>44834</v>
      </c>
      <c r="K16" s="4" t="s">
        <v>86</v>
      </c>
      <c r="L16" s="4" t="s">
        <v>99</v>
      </c>
      <c r="M16" s="4">
        <v>1022432528</v>
      </c>
      <c r="N16" s="4"/>
      <c r="O16" s="4" t="s">
        <v>85</v>
      </c>
      <c r="P16" s="4" t="s">
        <v>67</v>
      </c>
      <c r="Q16" s="4" t="s">
        <v>348</v>
      </c>
      <c r="R16" s="4" t="s">
        <v>349</v>
      </c>
      <c r="S16" s="4">
        <v>5000000</v>
      </c>
      <c r="T16" s="4">
        <v>75</v>
      </c>
      <c r="U16" s="4" t="s">
        <v>67</v>
      </c>
    </row>
    <row r="17" spans="1:21"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2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row>
    <row r="350998" spans="1:5" x14ac:dyDescent="0.25">
      <c r="A350998" t="s">
        <v>69</v>
      </c>
      <c r="B350998" t="s">
        <v>280</v>
      </c>
      <c r="C350998" t="s">
        <v>74</v>
      </c>
      <c r="D350998" t="s">
        <v>75</v>
      </c>
      <c r="E350998" t="s">
        <v>73</v>
      </c>
    </row>
    <row r="350999" spans="1:5" x14ac:dyDescent="0.25">
      <c r="A350999" t="s">
        <v>81</v>
      </c>
      <c r="B350999" t="s">
        <v>281</v>
      </c>
      <c r="C350999" t="s">
        <v>86</v>
      </c>
      <c r="D350999" t="s">
        <v>87</v>
      </c>
      <c r="E350999" t="s">
        <v>85</v>
      </c>
    </row>
    <row r="351000" spans="1:5" x14ac:dyDescent="0.25">
      <c r="B351000" t="s">
        <v>123</v>
      </c>
      <c r="C351000" t="s">
        <v>98</v>
      </c>
      <c r="D351000" t="s">
        <v>99</v>
      </c>
      <c r="E351000" t="s">
        <v>97</v>
      </c>
    </row>
    <row r="351001" spans="1:5" x14ac:dyDescent="0.25">
      <c r="C351001" t="s">
        <v>109</v>
      </c>
      <c r="D351001" t="s">
        <v>110</v>
      </c>
      <c r="E351001" t="s">
        <v>108</v>
      </c>
    </row>
    <row r="351002" spans="1:5" x14ac:dyDescent="0.25">
      <c r="D351002" t="s">
        <v>118</v>
      </c>
      <c r="E351002" t="s">
        <v>117</v>
      </c>
    </row>
    <row r="351003" spans="1:5" x14ac:dyDescent="0.25">
      <c r="E351003" t="s">
        <v>125</v>
      </c>
    </row>
    <row r="351004" spans="1:5" x14ac:dyDescent="0.25">
      <c r="E351004" t="s">
        <v>130</v>
      </c>
    </row>
    <row r="351005" spans="1:5" x14ac:dyDescent="0.25">
      <c r="E351005" t="s">
        <v>134</v>
      </c>
    </row>
    <row r="351006" spans="1:5" x14ac:dyDescent="0.25">
      <c r="E351006" t="s">
        <v>138</v>
      </c>
    </row>
    <row r="351007" spans="1:5" x14ac:dyDescent="0.25">
      <c r="E351007" t="s">
        <v>142</v>
      </c>
    </row>
    <row r="351008" spans="1:5" x14ac:dyDescent="0.25">
      <c r="E351008" t="s">
        <v>146</v>
      </c>
    </row>
  </sheetData>
  <sheetProtection sheet="1" objects="1" scenarios="1" selectLockedCells="1" selectUnlockedCell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0000000}">
      <formula1>$A$350997:$A$350999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$B$350997:$B$351000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$C$350997:$C$351001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$D$350997:$D$351002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$E$350997:$E$351008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election activeCell="AE26" sqref="AE26"/>
    </sheetView>
  </sheetViews>
  <sheetFormatPr baseColWidth="10" defaultColWidth="9.140625" defaultRowHeight="15" x14ac:dyDescent="0.25"/>
  <cols>
    <col min="2" max="2" width="21" customWidth="1"/>
    <col min="3" max="3" width="32" customWidth="1"/>
    <col min="4" max="4" width="19" customWidth="1"/>
    <col min="5" max="5" width="21.1406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45</v>
      </c>
    </row>
    <row r="5" spans="1:43" x14ac:dyDescent="0.25">
      <c r="B5" s="1" t="s">
        <v>6</v>
      </c>
      <c r="C5" s="5">
        <v>44834</v>
      </c>
    </row>
    <row r="6" spans="1:43" x14ac:dyDescent="0.25">
      <c r="B6" s="1" t="s">
        <v>7</v>
      </c>
      <c r="C6" s="1">
        <v>1</v>
      </c>
      <c r="D6" s="1" t="s">
        <v>8</v>
      </c>
    </row>
    <row r="8" spans="1:43" x14ac:dyDescent="0.25">
      <c r="A8" s="1" t="s">
        <v>9</v>
      </c>
      <c r="B8" s="16" t="s">
        <v>283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10" t="s">
        <v>69</v>
      </c>
      <c r="D11" s="4" t="s">
        <v>67</v>
      </c>
      <c r="E11" s="4" t="s">
        <v>299</v>
      </c>
      <c r="F11" s="4" t="s">
        <v>326</v>
      </c>
      <c r="G11" s="4" t="s">
        <v>319</v>
      </c>
      <c r="H11" s="4">
        <v>3043562</v>
      </c>
      <c r="I11" s="4" t="s">
        <v>320</v>
      </c>
      <c r="J11" s="3">
        <v>44810</v>
      </c>
      <c r="K11" s="4" t="s">
        <v>70</v>
      </c>
      <c r="L11" s="15" t="s">
        <v>327</v>
      </c>
      <c r="M11" s="12">
        <v>571428571</v>
      </c>
      <c r="N11" s="4">
        <v>899999069</v>
      </c>
      <c r="O11" s="4" t="s">
        <v>134</v>
      </c>
      <c r="P11" s="4" t="s">
        <v>328</v>
      </c>
      <c r="Q11" s="13">
        <v>116</v>
      </c>
      <c r="R11" s="4" t="s">
        <v>76</v>
      </c>
      <c r="S11" s="4" t="s">
        <v>192</v>
      </c>
      <c r="T11" s="4" t="s">
        <v>90</v>
      </c>
      <c r="U11" s="10" t="s">
        <v>121</v>
      </c>
      <c r="V11" s="4"/>
      <c r="W11" s="4"/>
      <c r="X11" s="10" t="s">
        <v>146</v>
      </c>
      <c r="Y11" s="4" t="s">
        <v>67</v>
      </c>
      <c r="Z11" s="4"/>
      <c r="AA11" s="10" t="s">
        <v>99</v>
      </c>
      <c r="AB11" s="4">
        <v>0</v>
      </c>
      <c r="AC11" s="4"/>
      <c r="AD11" s="10" t="s">
        <v>146</v>
      </c>
      <c r="AE11" s="10" t="s">
        <v>332</v>
      </c>
      <c r="AF11" s="13">
        <v>116</v>
      </c>
      <c r="AG11" s="4" t="s">
        <v>113</v>
      </c>
      <c r="AH11" s="4">
        <v>0</v>
      </c>
      <c r="AI11" s="4">
        <v>0</v>
      </c>
      <c r="AJ11" s="14">
        <v>44810</v>
      </c>
      <c r="AK11" s="3">
        <v>44926</v>
      </c>
      <c r="AL11" s="3" t="s">
        <v>67</v>
      </c>
      <c r="AM11" s="4">
        <v>0</v>
      </c>
      <c r="AN11" s="4">
        <v>0</v>
      </c>
      <c r="AO11" s="4">
        <v>0</v>
      </c>
      <c r="AP11" s="4">
        <v>0</v>
      </c>
      <c r="AQ11" s="4" t="s">
        <v>350</v>
      </c>
    </row>
    <row r="12" spans="1:43" ht="15.75" thickBot="1" x14ac:dyDescent="0.3">
      <c r="A12" s="1">
        <v>2</v>
      </c>
      <c r="B12" t="s">
        <v>331</v>
      </c>
      <c r="C12" s="4" t="s">
        <v>69</v>
      </c>
      <c r="D12" s="4" t="s">
        <v>67</v>
      </c>
      <c r="E12" s="4" t="s">
        <v>299</v>
      </c>
      <c r="F12" s="4" t="s">
        <v>322</v>
      </c>
      <c r="G12" s="4" t="s">
        <v>319</v>
      </c>
      <c r="H12" s="4">
        <v>3043562</v>
      </c>
      <c r="I12" s="4" t="s">
        <v>320</v>
      </c>
      <c r="J12" s="3">
        <v>44825</v>
      </c>
      <c r="K12" s="4" t="s">
        <v>70</v>
      </c>
      <c r="L12" s="15" t="s">
        <v>329</v>
      </c>
      <c r="M12" s="12">
        <v>0</v>
      </c>
      <c r="N12" s="4">
        <v>891080031</v>
      </c>
      <c r="O12" s="4" t="s">
        <v>108</v>
      </c>
      <c r="P12" s="11" t="s">
        <v>330</v>
      </c>
      <c r="Q12" s="13">
        <v>1826</v>
      </c>
      <c r="R12" s="4" t="s">
        <v>126</v>
      </c>
      <c r="S12" s="4" t="s">
        <v>123</v>
      </c>
      <c r="T12" s="4" t="s">
        <v>90</v>
      </c>
      <c r="U12" s="10" t="s">
        <v>121</v>
      </c>
      <c r="V12" s="4"/>
      <c r="W12" s="4"/>
      <c r="X12" s="10" t="s">
        <v>146</v>
      </c>
      <c r="Y12" s="4" t="s">
        <v>67</v>
      </c>
      <c r="Z12" s="4"/>
      <c r="AA12" s="10" t="s">
        <v>99</v>
      </c>
      <c r="AB12" s="10">
        <v>3825964</v>
      </c>
      <c r="AC12" s="4"/>
      <c r="AD12" s="10" t="s">
        <v>146</v>
      </c>
      <c r="AE12" s="10" t="s">
        <v>321</v>
      </c>
      <c r="AF12" s="13">
        <v>1826</v>
      </c>
      <c r="AG12" s="4" t="s">
        <v>113</v>
      </c>
      <c r="AH12" s="4">
        <v>0</v>
      </c>
      <c r="AI12" s="4">
        <v>0</v>
      </c>
      <c r="AJ12" s="14">
        <v>44825</v>
      </c>
      <c r="AK12" s="3">
        <v>46651</v>
      </c>
      <c r="AL12" s="3"/>
      <c r="AM12" s="4">
        <v>0</v>
      </c>
      <c r="AN12" s="4">
        <v>0</v>
      </c>
      <c r="AO12" s="4">
        <v>0</v>
      </c>
      <c r="AP12" s="4">
        <v>0</v>
      </c>
      <c r="AQ12" s="4" t="s">
        <v>67</v>
      </c>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350957" spans="1:10" x14ac:dyDescent="0.25">
      <c r="A350957" t="s">
        <v>69</v>
      </c>
      <c r="B350957" t="s">
        <v>298</v>
      </c>
      <c r="C350957" t="s">
        <v>70</v>
      </c>
      <c r="D350957" t="s">
        <v>73</v>
      </c>
      <c r="E350957" t="s">
        <v>76</v>
      </c>
      <c r="F350957" t="s">
        <v>77</v>
      </c>
      <c r="G350957" t="s">
        <v>78</v>
      </c>
      <c r="H350957" t="s">
        <v>75</v>
      </c>
      <c r="I350957" t="s">
        <v>75</v>
      </c>
      <c r="J350957" t="s">
        <v>80</v>
      </c>
    </row>
    <row r="350958" spans="1:10" x14ac:dyDescent="0.25">
      <c r="A350958" t="s">
        <v>81</v>
      </c>
      <c r="B350958" t="s">
        <v>299</v>
      </c>
      <c r="C350958" t="s">
        <v>82</v>
      </c>
      <c r="D350958" t="s">
        <v>85</v>
      </c>
      <c r="E350958" t="s">
        <v>88</v>
      </c>
      <c r="F350958" t="s">
        <v>89</v>
      </c>
      <c r="G350958" t="s">
        <v>90</v>
      </c>
      <c r="H350958" t="s">
        <v>91</v>
      </c>
      <c r="I350958" t="s">
        <v>300</v>
      </c>
      <c r="J350958" t="s">
        <v>93</v>
      </c>
    </row>
    <row r="350959" spans="1:10" x14ac:dyDescent="0.25">
      <c r="B350959" t="s">
        <v>123</v>
      </c>
      <c r="C350959" t="s">
        <v>94</v>
      </c>
      <c r="D350959" t="s">
        <v>97</v>
      </c>
      <c r="E350959" t="s">
        <v>100</v>
      </c>
      <c r="F350959" t="s">
        <v>101</v>
      </c>
      <c r="G350959" t="s">
        <v>102</v>
      </c>
      <c r="H350959" t="s">
        <v>99</v>
      </c>
      <c r="I350959" t="s">
        <v>99</v>
      </c>
      <c r="J350959" t="s">
        <v>104</v>
      </c>
    </row>
    <row r="350960" spans="1:10" x14ac:dyDescent="0.25">
      <c r="C350960" t="s">
        <v>105</v>
      </c>
      <c r="D350960" t="s">
        <v>108</v>
      </c>
      <c r="E350960" t="s">
        <v>111</v>
      </c>
      <c r="F350960" t="s">
        <v>112</v>
      </c>
      <c r="G350960" t="s">
        <v>109</v>
      </c>
      <c r="H350960" t="s">
        <v>110</v>
      </c>
      <c r="I350960" t="s">
        <v>301</v>
      </c>
      <c r="J350960" t="s">
        <v>113</v>
      </c>
    </row>
    <row r="350961" spans="3:8" x14ac:dyDescent="0.25">
      <c r="C350961" t="s">
        <v>114</v>
      </c>
      <c r="D350961" t="s">
        <v>117</v>
      </c>
      <c r="E350961" t="s">
        <v>119</v>
      </c>
      <c r="F350961" t="s">
        <v>120</v>
      </c>
      <c r="H350961" t="s">
        <v>121</v>
      </c>
    </row>
    <row r="350962" spans="3:8" x14ac:dyDescent="0.25">
      <c r="C350962" t="s">
        <v>122</v>
      </c>
      <c r="D350962" t="s">
        <v>125</v>
      </c>
      <c r="E350962" t="s">
        <v>126</v>
      </c>
      <c r="F350962" t="s">
        <v>127</v>
      </c>
    </row>
    <row r="350963" spans="3:8" x14ac:dyDescent="0.25">
      <c r="C350963" t="s">
        <v>128</v>
      </c>
      <c r="D350963" t="s">
        <v>130</v>
      </c>
      <c r="F350963" t="s">
        <v>131</v>
      </c>
    </row>
    <row r="350964" spans="3:8" x14ac:dyDescent="0.25">
      <c r="C350964" t="s">
        <v>132</v>
      </c>
      <c r="D350964" t="s">
        <v>134</v>
      </c>
      <c r="F350964" t="s">
        <v>135</v>
      </c>
    </row>
    <row r="350965" spans="3:8" x14ac:dyDescent="0.25">
      <c r="C350965" t="s">
        <v>136</v>
      </c>
      <c r="D350965" t="s">
        <v>138</v>
      </c>
      <c r="F350965" t="s">
        <v>139</v>
      </c>
    </row>
    <row r="350966" spans="3:8" x14ac:dyDescent="0.25">
      <c r="C350966" t="s">
        <v>140</v>
      </c>
      <c r="D350966" t="s">
        <v>142</v>
      </c>
      <c r="F350966" t="s">
        <v>143</v>
      </c>
    </row>
    <row r="350967" spans="3:8" x14ac:dyDescent="0.25">
      <c r="C350967" t="s">
        <v>144</v>
      </c>
      <c r="D350967" t="s">
        <v>146</v>
      </c>
      <c r="F350967" t="s">
        <v>147</v>
      </c>
    </row>
    <row r="350968" spans="3:8" x14ac:dyDescent="0.25">
      <c r="C350968" t="s">
        <v>148</v>
      </c>
      <c r="F350968" t="s">
        <v>150</v>
      </c>
    </row>
    <row r="350969" spans="3:8" x14ac:dyDescent="0.25">
      <c r="C350969" t="s">
        <v>151</v>
      </c>
      <c r="F350969" t="s">
        <v>153</v>
      </c>
    </row>
    <row r="350970" spans="3:8" x14ac:dyDescent="0.25">
      <c r="C350970" t="s">
        <v>154</v>
      </c>
      <c r="F350970" t="s">
        <v>156</v>
      </c>
    </row>
    <row r="350971" spans="3:8" x14ac:dyDescent="0.25">
      <c r="C350971" t="s">
        <v>157</v>
      </c>
      <c r="F350971" t="s">
        <v>159</v>
      </c>
    </row>
    <row r="350972" spans="3:8" x14ac:dyDescent="0.25">
      <c r="C350972" t="s">
        <v>160</v>
      </c>
      <c r="F350972" t="s">
        <v>162</v>
      </c>
    </row>
    <row r="350973" spans="3:8" x14ac:dyDescent="0.25">
      <c r="C350973" t="s">
        <v>163</v>
      </c>
      <c r="F350973" t="s">
        <v>165</v>
      </c>
    </row>
    <row r="350974" spans="3:8" x14ac:dyDescent="0.25">
      <c r="C350974" t="s">
        <v>166</v>
      </c>
      <c r="F350974" t="s">
        <v>168</v>
      </c>
    </row>
    <row r="350975" spans="3:8" x14ac:dyDescent="0.25">
      <c r="C350975" t="s">
        <v>169</v>
      </c>
      <c r="F350975" t="s">
        <v>171</v>
      </c>
    </row>
    <row r="350976" spans="3:8" x14ac:dyDescent="0.25">
      <c r="C350976" t="s">
        <v>172</v>
      </c>
      <c r="F350976" t="s">
        <v>174</v>
      </c>
    </row>
    <row r="350977" spans="3:6" x14ac:dyDescent="0.25">
      <c r="C350977" t="s">
        <v>175</v>
      </c>
      <c r="F350977" t="s">
        <v>176</v>
      </c>
    </row>
    <row r="350978" spans="3:6" x14ac:dyDescent="0.25">
      <c r="C350978" t="s">
        <v>177</v>
      </c>
      <c r="F350978" t="s">
        <v>178</v>
      </c>
    </row>
    <row r="350979" spans="3:6" x14ac:dyDescent="0.25">
      <c r="C350979" t="s">
        <v>179</v>
      </c>
      <c r="F350979" t="s">
        <v>180</v>
      </c>
    </row>
    <row r="350980" spans="3:6" x14ac:dyDescent="0.25">
      <c r="C350980" t="s">
        <v>181</v>
      </c>
      <c r="F350980" t="s">
        <v>182</v>
      </c>
    </row>
    <row r="350981" spans="3:6" x14ac:dyDescent="0.25">
      <c r="C350981" t="s">
        <v>183</v>
      </c>
      <c r="F350981" t="s">
        <v>184</v>
      </c>
    </row>
    <row r="350982" spans="3:6" x14ac:dyDescent="0.25">
      <c r="C350982" t="s">
        <v>185</v>
      </c>
      <c r="F350982" t="s">
        <v>186</v>
      </c>
    </row>
    <row r="350983" spans="3:6" x14ac:dyDescent="0.25">
      <c r="C350983" t="s">
        <v>187</v>
      </c>
      <c r="F350983" t="s">
        <v>188</v>
      </c>
    </row>
    <row r="350984" spans="3:6" x14ac:dyDescent="0.25">
      <c r="C350984" t="s">
        <v>189</v>
      </c>
      <c r="F350984" t="s">
        <v>190</v>
      </c>
    </row>
    <row r="350985" spans="3:6" x14ac:dyDescent="0.25">
      <c r="C350985" t="s">
        <v>191</v>
      </c>
      <c r="F350985" t="s">
        <v>192</v>
      </c>
    </row>
    <row r="350986" spans="3:6" x14ac:dyDescent="0.25">
      <c r="C350986" t="s">
        <v>193</v>
      </c>
      <c r="F350986" t="s">
        <v>194</v>
      </c>
    </row>
    <row r="350987" spans="3:6" x14ac:dyDescent="0.25">
      <c r="C350987" t="s">
        <v>195</v>
      </c>
      <c r="F350987" t="s">
        <v>196</v>
      </c>
    </row>
    <row r="350988" spans="3:6" x14ac:dyDescent="0.25">
      <c r="C350988" t="s">
        <v>197</v>
      </c>
      <c r="F350988" t="s">
        <v>198</v>
      </c>
    </row>
    <row r="350989" spans="3:6" x14ac:dyDescent="0.25">
      <c r="C350989" t="s">
        <v>199</v>
      </c>
      <c r="F350989" t="s">
        <v>200</v>
      </c>
    </row>
    <row r="350990" spans="3:6" x14ac:dyDescent="0.25">
      <c r="C350990" t="s">
        <v>201</v>
      </c>
      <c r="F350990" t="s">
        <v>202</v>
      </c>
    </row>
    <row r="350991" spans="3:6" x14ac:dyDescent="0.25">
      <c r="C350991" t="s">
        <v>203</v>
      </c>
      <c r="F350991" t="s">
        <v>204</v>
      </c>
    </row>
    <row r="350992" spans="3:6" x14ac:dyDescent="0.25">
      <c r="C350992" t="s">
        <v>205</v>
      </c>
      <c r="F350992" t="s">
        <v>206</v>
      </c>
    </row>
    <row r="350993" spans="3:6" x14ac:dyDescent="0.25">
      <c r="C350993" t="s">
        <v>207</v>
      </c>
      <c r="F350993" t="s">
        <v>208</v>
      </c>
    </row>
    <row r="350994" spans="3:6" x14ac:dyDescent="0.25">
      <c r="C350994" t="s">
        <v>209</v>
      </c>
      <c r="F350994" t="s">
        <v>210</v>
      </c>
    </row>
    <row r="350995" spans="3:6" x14ac:dyDescent="0.25">
      <c r="C350995" t="s">
        <v>211</v>
      </c>
      <c r="F350995" t="s">
        <v>212</v>
      </c>
    </row>
    <row r="350996" spans="3:6" x14ac:dyDescent="0.25">
      <c r="C350996" t="s">
        <v>213</v>
      </c>
      <c r="F350996" t="s">
        <v>214</v>
      </c>
    </row>
    <row r="350997" spans="3:6" x14ac:dyDescent="0.25">
      <c r="C350997" t="s">
        <v>215</v>
      </c>
      <c r="F350997" t="s">
        <v>216</v>
      </c>
    </row>
    <row r="350998" spans="3:6" x14ac:dyDescent="0.25">
      <c r="C350998" t="s">
        <v>217</v>
      </c>
      <c r="F350998" t="s">
        <v>218</v>
      </c>
    </row>
    <row r="350999" spans="3:6" x14ac:dyDescent="0.25">
      <c r="C350999" t="s">
        <v>219</v>
      </c>
      <c r="F350999" t="s">
        <v>220</v>
      </c>
    </row>
    <row r="351000" spans="3:6" x14ac:dyDescent="0.25">
      <c r="C351000" t="s">
        <v>221</v>
      </c>
      <c r="F351000" t="s">
        <v>222</v>
      </c>
    </row>
    <row r="351001" spans="3:6" x14ac:dyDescent="0.25">
      <c r="C351001" t="s">
        <v>223</v>
      </c>
      <c r="F351001" t="s">
        <v>224</v>
      </c>
    </row>
    <row r="351002" spans="3:6" x14ac:dyDescent="0.25">
      <c r="C351002" t="s">
        <v>225</v>
      </c>
      <c r="F351002" t="s">
        <v>226</v>
      </c>
    </row>
    <row r="351003" spans="3:6" x14ac:dyDescent="0.25">
      <c r="C351003" t="s">
        <v>227</v>
      </c>
      <c r="F351003" t="s">
        <v>228</v>
      </c>
    </row>
    <row r="351004" spans="3:6" x14ac:dyDescent="0.25">
      <c r="C351004" t="s">
        <v>229</v>
      </c>
      <c r="F351004" t="s">
        <v>230</v>
      </c>
    </row>
    <row r="351005" spans="3:6" x14ac:dyDescent="0.25">
      <c r="C351005" t="s">
        <v>231</v>
      </c>
      <c r="F351005" t="s">
        <v>232</v>
      </c>
    </row>
    <row r="351006" spans="3:6" x14ac:dyDescent="0.25">
      <c r="C351006" t="s">
        <v>233</v>
      </c>
      <c r="F351006" t="s">
        <v>234</v>
      </c>
    </row>
    <row r="351007" spans="3:6" x14ac:dyDescent="0.25">
      <c r="C351007" t="s">
        <v>235</v>
      </c>
      <c r="F351007" t="s">
        <v>236</v>
      </c>
    </row>
    <row r="351008" spans="3:6" x14ac:dyDescent="0.25">
      <c r="F351008" t="s">
        <v>237</v>
      </c>
    </row>
    <row r="351009" spans="6:6" x14ac:dyDescent="0.25">
      <c r="F351009" t="s">
        <v>238</v>
      </c>
    </row>
    <row r="351010" spans="6:6" x14ac:dyDescent="0.25">
      <c r="F351010" t="s">
        <v>239</v>
      </c>
    </row>
    <row r="351011" spans="6:6" x14ac:dyDescent="0.25">
      <c r="F351011" t="s">
        <v>123</v>
      </c>
    </row>
  </sheetData>
  <sheetProtection sheet="1" objects="1" scenarios="1" selectLockedCells="1" selectUnlockedCells="1"/>
  <mergeCells count="1">
    <mergeCell ref="B8:AQ8"/>
  </mergeCells>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$A$350956:$A$350958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$B$350956:$B$350959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0000000-0002-0000-0300-000008000000}">
      <formula1>$C$350956:$C$351007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00000000-0002-0000-0300-00000C000000}">
      <formula1>$D$350956:$D$350967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0000000-0002-0000-0300-00000F000000}">
      <formula1>$E$350956:$E$350962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0000000-0002-0000-0300-000010000000}">
      <formula1>$F$350956:$F$351011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00000000-0002-0000-0300-000011000000}">
      <formula1>$G$350956:$G$350960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Q11:Q1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0000000-0002-0000-0300-00001E000000}">
      <formula1>$J$350956:$J$350960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36781D69-B193-4379-BC34-694D7B2F75F3}">
      <formula1>$I$350916:$I$350920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E65530A9-89F2-4974-BEBD-F01F365ECB96}">
      <formula1>$D$350916:$D$350927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D13E4E76-423D-4BD5-87BE-4DE1047232A4}">
      <formula1>$H$350916:$H$350921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1372300A-8A07-4345-B4C7-BDFAAA2C6D2A}">
      <formula1>$D$350870:$D$350881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topLeftCell="C1" workbookViewId="0">
      <selection activeCell="D23" sqref="D2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45</v>
      </c>
    </row>
    <row r="5" spans="1:18" x14ac:dyDescent="0.25">
      <c r="B5" s="1" t="s">
        <v>6</v>
      </c>
      <c r="C5" s="5">
        <v>44834</v>
      </c>
    </row>
    <row r="6" spans="1:18" x14ac:dyDescent="0.25">
      <c r="B6" s="1" t="s">
        <v>7</v>
      </c>
      <c r="C6" s="1">
        <v>1</v>
      </c>
      <c r="D6" s="1" t="s">
        <v>8</v>
      </c>
    </row>
    <row r="8" spans="1:18" x14ac:dyDescent="0.25">
      <c r="A8" s="1" t="s">
        <v>9</v>
      </c>
      <c r="B8" s="16" t="s">
        <v>303</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6" t="s">
        <v>81</v>
      </c>
      <c r="D11" s="6" t="s">
        <v>323</v>
      </c>
      <c r="E11" s="6" t="s">
        <v>324</v>
      </c>
      <c r="F11" s="9" t="s">
        <v>325</v>
      </c>
      <c r="G11" s="6" t="s">
        <v>123</v>
      </c>
      <c r="H11" s="6">
        <v>0</v>
      </c>
      <c r="I11" s="6" t="s">
        <v>146</v>
      </c>
      <c r="J11" s="6" t="s">
        <v>324</v>
      </c>
      <c r="K11" s="6" t="s">
        <v>123</v>
      </c>
      <c r="L11" s="6" t="s">
        <v>118</v>
      </c>
      <c r="M11" s="6"/>
      <c r="N11" s="6"/>
      <c r="O11" s="6" t="s">
        <v>146</v>
      </c>
      <c r="P11" s="6" t="s">
        <v>67</v>
      </c>
      <c r="Q11" s="6" t="s">
        <v>324</v>
      </c>
      <c r="R11" s="6" t="s">
        <v>67</v>
      </c>
    </row>
    <row r="350994" spans="1:5" x14ac:dyDescent="0.25">
      <c r="A350994" t="s">
        <v>69</v>
      </c>
      <c r="B350994" t="s">
        <v>316</v>
      </c>
      <c r="C350994" t="s">
        <v>73</v>
      </c>
      <c r="D350994" t="s">
        <v>74</v>
      </c>
      <c r="E350994" t="s">
        <v>75</v>
      </c>
    </row>
    <row r="350995" spans="1:5" x14ac:dyDescent="0.25">
      <c r="A350995" t="s">
        <v>81</v>
      </c>
      <c r="B350995" t="s">
        <v>317</v>
      </c>
      <c r="C350995" t="s">
        <v>85</v>
      </c>
      <c r="D350995" t="s">
        <v>86</v>
      </c>
      <c r="E350995" t="s">
        <v>87</v>
      </c>
    </row>
    <row r="350996" spans="1:5" x14ac:dyDescent="0.25">
      <c r="B350996" t="s">
        <v>123</v>
      </c>
      <c r="C350996" t="s">
        <v>97</v>
      </c>
      <c r="D350996" t="s">
        <v>123</v>
      </c>
      <c r="E350996" t="s">
        <v>99</v>
      </c>
    </row>
    <row r="350997" spans="1:5" x14ac:dyDescent="0.25">
      <c r="C350997" t="s">
        <v>108</v>
      </c>
      <c r="E350997" t="s">
        <v>110</v>
      </c>
    </row>
    <row r="350998" spans="1:5" x14ac:dyDescent="0.25">
      <c r="C350998" t="s">
        <v>117</v>
      </c>
      <c r="E350998" t="s">
        <v>118</v>
      </c>
    </row>
    <row r="350999" spans="1:5" x14ac:dyDescent="0.25">
      <c r="C350999" t="s">
        <v>125</v>
      </c>
    </row>
    <row r="351000" spans="1:5" x14ac:dyDescent="0.25">
      <c r="C351000" t="s">
        <v>130</v>
      </c>
    </row>
    <row r="351001" spans="1:5" x14ac:dyDescent="0.25">
      <c r="C351001" t="s">
        <v>134</v>
      </c>
    </row>
    <row r="351002" spans="1:5" x14ac:dyDescent="0.25">
      <c r="C351002" t="s">
        <v>138</v>
      </c>
    </row>
    <row r="351003" spans="1:5" x14ac:dyDescent="0.25">
      <c r="C351003" t="s">
        <v>142</v>
      </c>
    </row>
    <row r="351004" spans="1:5" x14ac:dyDescent="0.25">
      <c r="C351004" t="s">
        <v>146</v>
      </c>
    </row>
  </sheetData>
  <sheetProtection sheet="1" objects="1" scenarios="1" selectLockedCells="1" selectUnlockedCells="1"/>
  <mergeCells count="1">
    <mergeCell ref="B8:R8"/>
  </mergeCells>
  <dataValidations disablePrompts="1"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7ABCCA27-AADC-497F-97AB-F0744FF2DEDA}">
      <formula1>$A$350885:$A$350887</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C85257ED-B1C6-4434-A385-BA9B088700B2}">
      <formula1>$B$350885:$B$350888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5A38FDC5-EA3D-4D7B-B292-830A07D85A92}">
      <formula1>$C$350885:$C$350896</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4A65A521-E5E9-40BB-B68F-B2A4B3384846}">
      <formula1>$D$350885:$D$350888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30FB06BE-DE5E-486A-AD8C-56C41FAC5F0E}">
      <formula1>$E$350885:$E$350890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7EF376C3-B6D2-4807-8005-CAE863220B88}">
      <formula1>$C$350885:$C$350896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Lozano</cp:lastModifiedBy>
  <dcterms:created xsi:type="dcterms:W3CDTF">2022-09-29T20:23:48Z</dcterms:created>
  <dcterms:modified xsi:type="dcterms:W3CDTF">2024-11-05T19:02:52Z</dcterms:modified>
</cp:coreProperties>
</file>